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docs.live.net/7244479a662c6b21/Documents/StephFilesFeb14-2020/Conference Board of Canada/Canadian Hiring Index/"/>
    </mc:Choice>
  </mc:AlternateContent>
  <xr:revisionPtr revIDLastSave="0" documentId="8_{34D7420D-37BC-47A6-BACB-8C3B228316F9}" xr6:coauthVersionLast="47" xr6:coauthVersionMax="47" xr10:uidLastSave="{00000000-0000-0000-0000-000000000000}"/>
  <bookViews>
    <workbookView xWindow="69720" yWindow="-120" windowWidth="29040" windowHeight="15720" activeTab="4" xr2:uid="{BF4D0894-B7B5-4CC0-98CE-46D438604057}"/>
  </bookViews>
  <sheets>
    <sheet name="Table 1" sheetId="1" r:id="rId1"/>
    <sheet name="Table 2" sheetId="2" r:id="rId2"/>
    <sheet name="Table 3" sheetId="3" r:id="rId3"/>
    <sheet name="Table 4" sheetId="4" r:id="rId4"/>
    <sheet name="Table 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 i="5" l="1"/>
  <c r="A73" i="4"/>
  <c r="A73" i="3"/>
  <c r="A73" i="2"/>
  <c r="A72" i="5"/>
  <c r="A72" i="4"/>
  <c r="A72" i="3"/>
  <c r="A72" i="2"/>
  <c r="A71" i="5" l="1"/>
  <c r="A71" i="4"/>
  <c r="A70" i="4"/>
  <c r="A71" i="3"/>
  <c r="A71" i="2"/>
  <c r="A70" i="2"/>
  <c r="A70" i="5"/>
  <c r="A70" i="3"/>
  <c r="A69" i="5"/>
  <c r="A69" i="4"/>
  <c r="A69" i="3"/>
  <c r="A69" i="2"/>
  <c r="A68" i="5" l="1"/>
  <c r="A68" i="4"/>
  <c r="A68" i="3"/>
  <c r="A68" i="2"/>
  <c r="A58" i="5"/>
  <c r="A59" i="5"/>
  <c r="A60" i="5"/>
  <c r="A61" i="5"/>
  <c r="A62" i="5"/>
  <c r="A63" i="5"/>
  <c r="A64" i="5"/>
  <c r="A65" i="5"/>
  <c r="A66" i="5"/>
  <c r="A6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6" i="5"/>
  <c r="A67" i="4"/>
  <c r="A55" i="4"/>
  <c r="A56" i="4"/>
  <c r="A57" i="4"/>
  <c r="A58" i="4"/>
  <c r="A59" i="4"/>
  <c r="A60" i="4"/>
  <c r="A61" i="4"/>
  <c r="A62" i="4"/>
  <c r="A63" i="4"/>
  <c r="A64" i="4"/>
  <c r="A65" i="4"/>
  <c r="A66" i="4"/>
  <c r="A54" i="4"/>
  <c r="A51" i="4"/>
  <c r="A52" i="4"/>
  <c r="A53"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6" i="4"/>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 i="3"/>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7" i="2"/>
  <c r="A6" i="2"/>
  <c r="A5" i="5" l="1"/>
  <c r="A5" i="4"/>
</calcChain>
</file>

<file path=xl/sharedStrings.xml><?xml version="1.0" encoding="utf-8"?>
<sst xmlns="http://schemas.openxmlformats.org/spreadsheetml/2006/main" count="174" uniqueCount="161">
  <si>
    <t>Table 1</t>
  </si>
  <si>
    <t>(January 2018 = 100.0)</t>
  </si>
  <si>
    <t>Table 2</t>
  </si>
  <si>
    <t>Table 3</t>
  </si>
  <si>
    <t>Legislative and senior management occupations</t>
  </si>
  <si>
    <t>Natural and applied sciences and related occupations</t>
  </si>
  <si>
    <t>Health occupations</t>
  </si>
  <si>
    <t>Sales and service occupations</t>
  </si>
  <si>
    <t>Occupations in manufacturing and utilities</t>
  </si>
  <si>
    <t>Table 4</t>
  </si>
  <si>
    <t>Notes: Job postings data are seasonally adjusted.</t>
  </si>
  <si>
    <t>Table 5</t>
  </si>
  <si>
    <t>Canadian Hiring Index, Canada and provinces</t>
  </si>
  <si>
    <t>Month</t>
  </si>
  <si>
    <t>Calgary</t>
  </si>
  <si>
    <t>Edmonton</t>
  </si>
  <si>
    <t>Halifax</t>
  </si>
  <si>
    <t>Hamilton</t>
  </si>
  <si>
    <t>Montréal</t>
  </si>
  <si>
    <t>Québec City</t>
  </si>
  <si>
    <t>Regina</t>
  </si>
  <si>
    <t>Saskatoon</t>
  </si>
  <si>
    <t>Toronto</t>
  </si>
  <si>
    <t>Vancouver</t>
  </si>
  <si>
    <t>Victoria</t>
  </si>
  <si>
    <t>Winnipeg</t>
  </si>
  <si>
    <t>Ottawa–Gatineau</t>
  </si>
  <si>
    <t>Abbotsford</t>
  </si>
  <si>
    <t>Barrie</t>
  </si>
  <si>
    <t>Guelph</t>
  </si>
  <si>
    <t>Kelowna</t>
  </si>
  <si>
    <t>Kingston</t>
  </si>
  <si>
    <t>London</t>
  </si>
  <si>
    <t>Moncton</t>
  </si>
  <si>
    <t>Oshawa</t>
  </si>
  <si>
    <t>Sherbrooke</t>
  </si>
  <si>
    <t>St. John’s</t>
  </si>
  <si>
    <t>Sudbury</t>
  </si>
  <si>
    <t>Thunder Bay</t>
  </si>
  <si>
    <t>Trois-Rivières</t>
  </si>
  <si>
    <t>Kitchener–Cambridge–Waterloo</t>
  </si>
  <si>
    <t>St. Catharines–Niagara</t>
  </si>
  <si>
    <t>Canadian Hiring Index, cities</t>
  </si>
  <si>
    <t>Canadian Hiring Index, occupations</t>
  </si>
  <si>
    <t>Business, finance, and administration occupations</t>
  </si>
  <si>
    <t>Occupations in art, culture, recreation, and sport</t>
  </si>
  <si>
    <t>Trades, transport, and equipment operators and related occupations</t>
  </si>
  <si>
    <t>Natural resources, agriculture, and related production occupations</t>
  </si>
  <si>
    <t>Canadian Hiring Index, industries</t>
  </si>
  <si>
    <t>Utilities</t>
  </si>
  <si>
    <t>Construction</t>
  </si>
  <si>
    <t>Manufacturing</t>
  </si>
  <si>
    <t>Wholesale trade</t>
  </si>
  <si>
    <t>Retail trade</t>
  </si>
  <si>
    <t>Transportation and warehousing</t>
  </si>
  <si>
    <t>Information and cultural industries</t>
  </si>
  <si>
    <t>Finance and insurance</t>
  </si>
  <si>
    <t>Real estate and rental and leasing</t>
  </si>
  <si>
    <t>Professional, scientific, and technical services</t>
  </si>
  <si>
    <t>Administrative and support, waste management, and remediation services</t>
  </si>
  <si>
    <t>Educational services</t>
  </si>
  <si>
    <t>Healthcare and social assistance</t>
  </si>
  <si>
    <t>Arts, entertainment, and recreation</t>
  </si>
  <si>
    <t>Accommodation and food services</t>
  </si>
  <si>
    <t>Other services (except public administration)</t>
  </si>
  <si>
    <t>Public administration</t>
  </si>
  <si>
    <t>Labour tightness measure</t>
  </si>
  <si>
    <t>Canada</t>
  </si>
  <si>
    <t>NL</t>
  </si>
  <si>
    <t>PE</t>
  </si>
  <si>
    <t>NS</t>
  </si>
  <si>
    <t>NB</t>
  </si>
  <si>
    <t>QC</t>
  </si>
  <si>
    <t>ON</t>
  </si>
  <si>
    <t>MB</t>
  </si>
  <si>
    <t>SK</t>
  </si>
  <si>
    <t>AB</t>
  </si>
  <si>
    <t>BC</t>
  </si>
  <si>
    <t>Jan 2018</t>
  </si>
  <si>
    <t>Feb 18</t>
  </si>
  <si>
    <t>Mar 18</t>
  </si>
  <si>
    <t>Apr 18</t>
  </si>
  <si>
    <t>May 18</t>
  </si>
  <si>
    <t>Jun 18</t>
  </si>
  <si>
    <t>Jul 18</t>
  </si>
  <si>
    <t>Aug 18</t>
  </si>
  <si>
    <t>Sep 18</t>
  </si>
  <si>
    <t>Oct 18</t>
  </si>
  <si>
    <t>Nov 18</t>
  </si>
  <si>
    <t>Dec 18</t>
  </si>
  <si>
    <t>Jan 19</t>
  </si>
  <si>
    <t>Feb 19</t>
  </si>
  <si>
    <t>Mar 19</t>
  </si>
  <si>
    <t>Apr 19</t>
  </si>
  <si>
    <t>May 19</t>
  </si>
  <si>
    <t>Jun 19</t>
  </si>
  <si>
    <t>Jul 19</t>
  </si>
  <si>
    <t>Aug 19</t>
  </si>
  <si>
    <t>Sep 19</t>
  </si>
  <si>
    <t>Oct 19</t>
  </si>
  <si>
    <t>Nov 19</t>
  </si>
  <si>
    <t>Dec 19</t>
  </si>
  <si>
    <t>Jan 20</t>
  </si>
  <si>
    <t>Feb 20</t>
  </si>
  <si>
    <t>Mar 20</t>
  </si>
  <si>
    <t>Apr 20</t>
  </si>
  <si>
    <t>May 20</t>
  </si>
  <si>
    <t>Jun 20</t>
  </si>
  <si>
    <t>Jul 20</t>
  </si>
  <si>
    <t>Aug 20</t>
  </si>
  <si>
    <t>Sep 20</t>
  </si>
  <si>
    <t>Oct 20</t>
  </si>
  <si>
    <t>Nov 20</t>
  </si>
  <si>
    <t>Dec 20</t>
  </si>
  <si>
    <t>Jan 21</t>
  </si>
  <si>
    <t>Feb 21</t>
  </si>
  <si>
    <t>Mar 21</t>
  </si>
  <si>
    <t>Apr 21</t>
  </si>
  <si>
    <t>May 21</t>
  </si>
  <si>
    <t>Jun 21</t>
  </si>
  <si>
    <t>Jul 21</t>
  </si>
  <si>
    <t>Aug 21</t>
  </si>
  <si>
    <t>Sep 21</t>
  </si>
  <si>
    <t>Oct 21</t>
  </si>
  <si>
    <t>Nov 21</t>
  </si>
  <si>
    <t>Dec 21</t>
  </si>
  <si>
    <t>Jan 22</t>
  </si>
  <si>
    <t>Feb 22</t>
  </si>
  <si>
    <t>Mar 22</t>
  </si>
  <si>
    <t>Apr 22</t>
  </si>
  <si>
    <t>May 22</t>
  </si>
  <si>
    <t>Jun 22</t>
  </si>
  <si>
    <t>Jul 22</t>
  </si>
  <si>
    <t>Aug 22</t>
  </si>
  <si>
    <t>Sep 22</t>
  </si>
  <si>
    <t>Oct 22</t>
  </si>
  <si>
    <t>Nov 22</t>
  </si>
  <si>
    <t>Dec 22</t>
  </si>
  <si>
    <t>Jan 23</t>
  </si>
  <si>
    <t>Feb 23</t>
  </si>
  <si>
    <t>Mar 23</t>
  </si>
  <si>
    <t>April 23</t>
  </si>
  <si>
    <t>May 23</t>
  </si>
  <si>
    <t xml:space="preserve">(job postings-to-unemployment ratio, three-month moving average, unadjusted for seasonality) </t>
  </si>
  <si>
    <t>Jun 23</t>
  </si>
  <si>
    <t>Jul 23</t>
  </si>
  <si>
    <t>Aug 23</t>
  </si>
  <si>
    <t>Windsor</t>
  </si>
  <si>
    <t>N.L.</t>
  </si>
  <si>
    <t>P.E.I.</t>
  </si>
  <si>
    <t>N.S.</t>
  </si>
  <si>
    <t>N.B.</t>
  </si>
  <si>
    <t>Que.</t>
  </si>
  <si>
    <t>Ont.</t>
  </si>
  <si>
    <t>Man.</t>
  </si>
  <si>
    <t>Sask.</t>
  </si>
  <si>
    <t>Alta.</t>
  </si>
  <si>
    <t>B.C.</t>
  </si>
  <si>
    <t xml:space="preserve">Sources: The Canadian Hiring Index is created by The Conference Board of Canada. Job postings data are powered by Vicinity Jobs. Other labour market data used in the report are sourced from Statistics Canada. </t>
  </si>
  <si>
    <t>Mining and oil and gas extraction</t>
  </si>
  <si>
    <t>Occupations in education, law, and social, community, and government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</si>
</sst>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10"/>
      <color rgb="FF252423"/>
      <name val="Segoe UI"/>
      <family val="2"/>
    </font>
    <font>
      <sz val="11"/>
      <color rgb="FF252423"/>
      <name val="Calibri"/>
      <family val="2"/>
      <scheme val="minor"/>
    </font>
    <font>
      <b/>
      <sz val="11"/>
      <name val="Calibri"/>
      <family val="2"/>
      <scheme val="minor"/>
    </font>
    <font>
      <sz val="1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17" fontId="0" fillId="0" borderId="0" xfId="0" applyNumberFormat="1"/>
    <xf numFmtId="2" fontId="0" fillId="0" borderId="0" xfId="0" applyNumberFormat="1"/>
    <xf numFmtId="164" fontId="0" fillId="0" borderId="0" xfId="0" applyNumberFormat="1"/>
    <xf numFmtId="0" fontId="2" fillId="0" borderId="0" xfId="0" applyFont="1"/>
    <xf numFmtId="164" fontId="1" fillId="0" borderId="0" xfId="0" applyNumberFormat="1" applyFont="1"/>
    <xf numFmtId="0" fontId="1" fillId="0" borderId="0" xfId="0" applyFont="1"/>
    <xf numFmtId="0" fontId="3" fillId="0" borderId="0" xfId="0" applyFont="1" applyAlignment="1">
      <alignment horizontal="left" vertical="center"/>
    </xf>
    <xf numFmtId="0" fontId="4" fillId="0" borderId="0" xfId="0" applyFont="1"/>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right" wrapText="1"/>
    </xf>
    <xf numFmtId="0" fontId="3" fillId="0" borderId="0" xfId="0" applyFont="1"/>
    <xf numFmtId="49" fontId="5"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B1DD-BACB-491E-9619-687EA03FDC2E}">
  <dimension ref="A1:L76"/>
  <sheetViews>
    <sheetView topLeftCell="A46" workbookViewId="0">
      <selection activeCell="D82" sqref="D82"/>
    </sheetView>
  </sheetViews>
  <sheetFormatPr defaultRowHeight="14.25" x14ac:dyDescent="0.45"/>
  <cols>
    <col min="1" max="1" width="10" customWidth="1"/>
    <col min="2" max="2" width="11.59765625" customWidth="1"/>
  </cols>
  <sheetData>
    <row r="1" spans="1:12" x14ac:dyDescent="0.45">
      <c r="A1" s="6" t="s">
        <v>0</v>
      </c>
    </row>
    <row r="2" spans="1:12" x14ac:dyDescent="0.45">
      <c r="A2" s="8" t="s">
        <v>12</v>
      </c>
    </row>
    <row r="3" spans="1:12" x14ac:dyDescent="0.45">
      <c r="A3" s="7" t="s">
        <v>1</v>
      </c>
    </row>
    <row r="5" spans="1:12" x14ac:dyDescent="0.45">
      <c r="A5" s="6" t="s">
        <v>13</v>
      </c>
      <c r="B5" s="6" t="s">
        <v>67</v>
      </c>
      <c r="C5" s="6" t="s">
        <v>148</v>
      </c>
      <c r="D5" s="6" t="s">
        <v>149</v>
      </c>
      <c r="E5" s="6" t="s">
        <v>150</v>
      </c>
      <c r="F5" s="6" t="s">
        <v>151</v>
      </c>
      <c r="G5" s="6" t="s">
        <v>152</v>
      </c>
      <c r="H5" s="6" t="s">
        <v>153</v>
      </c>
      <c r="I5" s="6" t="s">
        <v>154</v>
      </c>
      <c r="J5" s="6" t="s">
        <v>155</v>
      </c>
      <c r="K5" s="6" t="s">
        <v>156</v>
      </c>
      <c r="L5" s="6" t="s">
        <v>157</v>
      </c>
    </row>
    <row r="6" spans="1:12" x14ac:dyDescent="0.45">
      <c r="A6" s="14" t="s">
        <v>78</v>
      </c>
      <c r="B6" s="3">
        <v>100</v>
      </c>
      <c r="C6" s="3">
        <v>100</v>
      </c>
      <c r="D6" s="3">
        <v>100</v>
      </c>
      <c r="E6" s="3">
        <v>100</v>
      </c>
      <c r="F6" s="3">
        <v>100</v>
      </c>
      <c r="G6" s="3">
        <v>100</v>
      </c>
      <c r="H6" s="3">
        <v>100</v>
      </c>
      <c r="I6" s="3">
        <v>100</v>
      </c>
      <c r="J6" s="3">
        <v>100</v>
      </c>
      <c r="K6" s="3">
        <v>100</v>
      </c>
      <c r="L6" s="3">
        <v>100</v>
      </c>
    </row>
    <row r="7" spans="1:12" x14ac:dyDescent="0.45">
      <c r="A7" s="14" t="s">
        <v>79</v>
      </c>
      <c r="B7" s="3">
        <v>101.19875614497317</v>
      </c>
      <c r="C7" s="3">
        <v>99.408491589638459</v>
      </c>
      <c r="D7" s="3">
        <v>108.6759531601263</v>
      </c>
      <c r="E7" s="3">
        <v>93.485698314492467</v>
      </c>
      <c r="F7" s="3">
        <v>97.084825932559198</v>
      </c>
      <c r="G7" s="3">
        <v>106.07853072235991</v>
      </c>
      <c r="H7" s="3">
        <v>100.18594069554854</v>
      </c>
      <c r="I7" s="3">
        <v>101.96914597326283</v>
      </c>
      <c r="J7" s="3">
        <v>92.018922957652137</v>
      </c>
      <c r="K7" s="3">
        <v>99.375477513016207</v>
      </c>
      <c r="L7" s="3">
        <v>102.75088511358923</v>
      </c>
    </row>
    <row r="8" spans="1:12" x14ac:dyDescent="0.45">
      <c r="A8" s="14" t="s">
        <v>80</v>
      </c>
      <c r="B8" s="3">
        <v>102.07807688756796</v>
      </c>
      <c r="C8" s="3">
        <v>109.21101306597248</v>
      </c>
      <c r="D8" s="3">
        <v>121.74675923866207</v>
      </c>
      <c r="E8" s="3">
        <v>93.262399612363097</v>
      </c>
      <c r="F8" s="3">
        <v>107.54280297378105</v>
      </c>
      <c r="G8" s="3">
        <v>114.92631923423457</v>
      </c>
      <c r="H8" s="3">
        <v>98.388087632553777</v>
      </c>
      <c r="I8" s="3">
        <v>102.63778403106099</v>
      </c>
      <c r="J8" s="3">
        <v>89.198201453594336</v>
      </c>
      <c r="K8" s="3">
        <v>98.49174557015894</v>
      </c>
      <c r="L8" s="3">
        <v>102.50418311483985</v>
      </c>
    </row>
    <row r="9" spans="1:12" x14ac:dyDescent="0.45">
      <c r="A9" s="14" t="s">
        <v>81</v>
      </c>
      <c r="B9" s="3">
        <v>105.95232994481103</v>
      </c>
      <c r="C9" s="3">
        <v>129.25300872076591</v>
      </c>
      <c r="D9" s="3">
        <v>137.1994240177057</v>
      </c>
      <c r="E9" s="3">
        <v>107.82280417640354</v>
      </c>
      <c r="F9" s="3">
        <v>124.57253619572073</v>
      </c>
      <c r="G9" s="3">
        <v>122.82694122009097</v>
      </c>
      <c r="H9" s="3">
        <v>96.491479140242149</v>
      </c>
      <c r="I9" s="3">
        <v>99.925441446808733</v>
      </c>
      <c r="J9" s="3">
        <v>81.703141230663775</v>
      </c>
      <c r="K9" s="3">
        <v>115.02516399310085</v>
      </c>
      <c r="L9" s="3">
        <v>105.40397346831017</v>
      </c>
    </row>
    <row r="10" spans="1:12" x14ac:dyDescent="0.45">
      <c r="A10" s="14" t="s">
        <v>82</v>
      </c>
      <c r="B10" s="3">
        <v>108.64313569260709</v>
      </c>
      <c r="C10" s="3">
        <v>139.3774350082661</v>
      </c>
      <c r="D10" s="3">
        <v>166.10197044634018</v>
      </c>
      <c r="E10" s="3">
        <v>111.3557124626216</v>
      </c>
      <c r="F10" s="3">
        <v>125.42487617524488</v>
      </c>
      <c r="G10" s="3">
        <v>127.31962979086306</v>
      </c>
      <c r="H10" s="3">
        <v>94.290520391543637</v>
      </c>
      <c r="I10" s="3">
        <v>94.981203539228233</v>
      </c>
      <c r="J10" s="3">
        <v>80.515487327685634</v>
      </c>
      <c r="K10" s="3">
        <v>133.63372699949792</v>
      </c>
      <c r="L10" s="3">
        <v>108.81591001898529</v>
      </c>
    </row>
    <row r="11" spans="1:12" x14ac:dyDescent="0.45">
      <c r="A11" s="14" t="s">
        <v>83</v>
      </c>
      <c r="B11" s="3">
        <v>100.48747781336608</v>
      </c>
      <c r="C11" s="3">
        <v>133.64691829108764</v>
      </c>
      <c r="D11" s="3">
        <v>167.85944139066481</v>
      </c>
      <c r="E11" s="3">
        <v>98.9331138476891</v>
      </c>
      <c r="F11" s="3">
        <v>120.00568044793067</v>
      </c>
      <c r="G11" s="3">
        <v>121.72619447762973</v>
      </c>
      <c r="H11" s="3">
        <v>87.03754521055572</v>
      </c>
      <c r="I11" s="3">
        <v>95.631765909351131</v>
      </c>
      <c r="J11" s="3">
        <v>89.149769813504705</v>
      </c>
      <c r="K11" s="3">
        <v>120.63036496257675</v>
      </c>
      <c r="L11" s="3">
        <v>102.73593682561852</v>
      </c>
    </row>
    <row r="12" spans="1:12" x14ac:dyDescent="0.45">
      <c r="A12" s="14" t="s">
        <v>84</v>
      </c>
      <c r="B12" s="3">
        <v>95.957245867967004</v>
      </c>
      <c r="C12" s="3">
        <v>131.46988720207253</v>
      </c>
      <c r="D12" s="3">
        <v>152.92468121161244</v>
      </c>
      <c r="E12" s="3">
        <v>92.070526353914417</v>
      </c>
      <c r="F12" s="3">
        <v>110.91239287609001</v>
      </c>
      <c r="G12" s="3">
        <v>119.98390945167301</v>
      </c>
      <c r="H12" s="3">
        <v>82.687390924467522</v>
      </c>
      <c r="I12" s="3">
        <v>96.793896877408258</v>
      </c>
      <c r="J12" s="3">
        <v>86.660599885850345</v>
      </c>
      <c r="K12" s="3">
        <v>109.45046674166154</v>
      </c>
      <c r="L12" s="3">
        <v>97.351677770011207</v>
      </c>
    </row>
    <row r="13" spans="1:12" x14ac:dyDescent="0.45">
      <c r="A13" s="14" t="s">
        <v>85</v>
      </c>
      <c r="B13" s="3">
        <v>100.06190810861899</v>
      </c>
      <c r="C13" s="3">
        <v>142.43092373521463</v>
      </c>
      <c r="D13" s="3">
        <v>161.3782709766358</v>
      </c>
      <c r="E13" s="3">
        <v>96.395805610151569</v>
      </c>
      <c r="F13" s="3">
        <v>111.47969556742692</v>
      </c>
      <c r="G13" s="3">
        <v>121.78342112152791</v>
      </c>
      <c r="H13" s="3">
        <v>85.25978218339489</v>
      </c>
      <c r="I13" s="3">
        <v>99.087927000947602</v>
      </c>
      <c r="J13" s="3">
        <v>89.66109248563879</v>
      </c>
      <c r="K13" s="3">
        <v>116.33799660083869</v>
      </c>
      <c r="L13" s="3">
        <v>98.713501652848862</v>
      </c>
    </row>
    <row r="14" spans="1:12" x14ac:dyDescent="0.45">
      <c r="A14" s="14" t="s">
        <v>86</v>
      </c>
      <c r="B14" s="3">
        <v>101.34196316059582</v>
      </c>
      <c r="C14" s="3">
        <v>140.88349156087767</v>
      </c>
      <c r="D14" s="3">
        <v>160.61747233290058</v>
      </c>
      <c r="E14" s="3">
        <v>96.890482314808821</v>
      </c>
      <c r="F14" s="3">
        <v>112.88020705093579</v>
      </c>
      <c r="G14" s="3">
        <v>123.95520928666446</v>
      </c>
      <c r="H14" s="3">
        <v>85.8761353471739</v>
      </c>
      <c r="I14" s="3">
        <v>102.55473818714999</v>
      </c>
      <c r="J14" s="3">
        <v>94.223969695986952</v>
      </c>
      <c r="K14" s="3">
        <v>121.55016285481931</v>
      </c>
      <c r="L14" s="3">
        <v>100.4580218478703</v>
      </c>
    </row>
    <row r="15" spans="1:12" x14ac:dyDescent="0.45">
      <c r="A15" s="14" t="s">
        <v>87</v>
      </c>
      <c r="B15" s="3">
        <v>100.11184644864099</v>
      </c>
      <c r="C15" s="3">
        <v>142.48365325510028</v>
      </c>
      <c r="D15" s="3">
        <v>140.3941159121338</v>
      </c>
      <c r="E15" s="3">
        <v>93.138113871793138</v>
      </c>
      <c r="F15" s="3">
        <v>107.80424322653414</v>
      </c>
      <c r="G15" s="3">
        <v>125.64207097536335</v>
      </c>
      <c r="H15" s="3">
        <v>85.898289555843391</v>
      </c>
      <c r="I15" s="3">
        <v>91.729876157326061</v>
      </c>
      <c r="J15" s="3">
        <v>95.033362764079527</v>
      </c>
      <c r="K15" s="3">
        <v>118.05461036989769</v>
      </c>
      <c r="L15" s="3">
        <v>97.446093553314995</v>
      </c>
    </row>
    <row r="16" spans="1:12" x14ac:dyDescent="0.45">
      <c r="A16" s="14" t="s">
        <v>88</v>
      </c>
      <c r="B16" s="3">
        <v>100.11718308569306</v>
      </c>
      <c r="C16" s="3">
        <v>147.3841098023959</v>
      </c>
      <c r="D16" s="3">
        <v>131.38800577533334</v>
      </c>
      <c r="E16" s="3">
        <v>88.05507007066754</v>
      </c>
      <c r="F16" s="3">
        <v>102.69509181690395</v>
      </c>
      <c r="G16" s="3">
        <v>126.37718667939694</v>
      </c>
      <c r="H16" s="3">
        <v>87.257105564166608</v>
      </c>
      <c r="I16" s="3">
        <v>89.604183362483852</v>
      </c>
      <c r="J16" s="3">
        <v>93.133733280976912</v>
      </c>
      <c r="K16" s="3">
        <v>114.20147829567291</v>
      </c>
      <c r="L16" s="3">
        <v>98.915387798252425</v>
      </c>
    </row>
    <row r="17" spans="1:12" x14ac:dyDescent="0.45">
      <c r="A17" s="14" t="s">
        <v>89</v>
      </c>
      <c r="B17" s="3">
        <v>100.44665617548903</v>
      </c>
      <c r="C17" s="3">
        <v>143.02555572965153</v>
      </c>
      <c r="D17" s="3">
        <v>135.04805432076012</v>
      </c>
      <c r="E17" s="3">
        <v>88.17201760992657</v>
      </c>
      <c r="F17" s="3">
        <v>101.86318095362054</v>
      </c>
      <c r="G17" s="3">
        <v>126.47075368901832</v>
      </c>
      <c r="H17" s="3">
        <v>90.684294411057081</v>
      </c>
      <c r="I17" s="3">
        <v>92.01799638536481</v>
      </c>
      <c r="J17" s="3">
        <v>89.846992171731856</v>
      </c>
      <c r="K17" s="3">
        <v>108.13419114482585</v>
      </c>
      <c r="L17" s="3">
        <v>100.35373037459645</v>
      </c>
    </row>
    <row r="18" spans="1:12" x14ac:dyDescent="0.45">
      <c r="A18" s="14" t="s">
        <v>90</v>
      </c>
      <c r="B18" s="3">
        <v>105.90221096747139</v>
      </c>
      <c r="C18" s="3">
        <v>150.79559456638634</v>
      </c>
      <c r="D18" s="3">
        <v>146.17474890626164</v>
      </c>
      <c r="E18" s="3">
        <v>91.279124900705625</v>
      </c>
      <c r="F18" s="3">
        <v>112.0334529502436</v>
      </c>
      <c r="G18" s="3">
        <v>133.78197646506754</v>
      </c>
      <c r="H18" s="3">
        <v>94.751851870151995</v>
      </c>
      <c r="I18" s="3">
        <v>96.048364401141868</v>
      </c>
      <c r="J18" s="3">
        <v>91.403148949818359</v>
      </c>
      <c r="K18" s="3">
        <v>107.39436983319082</v>
      </c>
      <c r="L18" s="3">
        <v>108.7046764394685</v>
      </c>
    </row>
    <row r="19" spans="1:12" x14ac:dyDescent="0.45">
      <c r="A19" s="14" t="s">
        <v>91</v>
      </c>
      <c r="B19" s="3">
        <v>110.45371113469244</v>
      </c>
      <c r="C19" s="3">
        <v>155.96869562937823</v>
      </c>
      <c r="D19" s="3">
        <v>154.58831688570828</v>
      </c>
      <c r="E19" s="3">
        <v>93.673494661989849</v>
      </c>
      <c r="F19" s="3">
        <v>113.24225470071747</v>
      </c>
      <c r="G19" s="3">
        <v>142.90066472410874</v>
      </c>
      <c r="H19" s="3">
        <v>93.048185051260887</v>
      </c>
      <c r="I19" s="3">
        <v>101.71404912188289</v>
      </c>
      <c r="J19" s="3">
        <v>97.895759950540224</v>
      </c>
      <c r="K19" s="3">
        <v>117.4534025396693</v>
      </c>
      <c r="L19" s="3">
        <v>116.29878381534992</v>
      </c>
    </row>
    <row r="20" spans="1:12" x14ac:dyDescent="0.45">
      <c r="A20" s="14" t="s">
        <v>92</v>
      </c>
      <c r="B20" s="3">
        <v>110.23738449469336</v>
      </c>
      <c r="C20" s="3">
        <v>144.77269716160612</v>
      </c>
      <c r="D20" s="3">
        <v>147.69893382935757</v>
      </c>
      <c r="E20" s="3">
        <v>93.54258714164142</v>
      </c>
      <c r="F20" s="3">
        <v>107.25892911981477</v>
      </c>
      <c r="G20" s="3">
        <v>147.77850273597318</v>
      </c>
      <c r="H20" s="3">
        <v>89.098176823360603</v>
      </c>
      <c r="I20" s="3">
        <v>105.77775274530943</v>
      </c>
      <c r="J20" s="3">
        <v>102.81414508813423</v>
      </c>
      <c r="K20" s="3">
        <v>126.6462054510074</v>
      </c>
      <c r="L20" s="3">
        <v>113.64748041738405</v>
      </c>
    </row>
    <row r="21" spans="1:12" x14ac:dyDescent="0.45">
      <c r="A21" s="14" t="s">
        <v>93</v>
      </c>
      <c r="B21" s="3">
        <v>111.96103457361571</v>
      </c>
      <c r="C21" s="3">
        <v>138.64525035628145</v>
      </c>
      <c r="D21" s="3">
        <v>143.9415028619741</v>
      </c>
      <c r="E21" s="3">
        <v>91.954279776743121</v>
      </c>
      <c r="F21" s="3">
        <v>103.4572275841636</v>
      </c>
      <c r="G21" s="3">
        <v>152.2394013552634</v>
      </c>
      <c r="H21" s="3">
        <v>88.243949099953639</v>
      </c>
      <c r="I21" s="3">
        <v>110.99636615333002</v>
      </c>
      <c r="J21" s="3">
        <v>106.2989803111229</v>
      </c>
      <c r="K21" s="3">
        <v>125.3414491580243</v>
      </c>
      <c r="L21" s="3">
        <v>118.37805341871525</v>
      </c>
    </row>
    <row r="22" spans="1:12" x14ac:dyDescent="0.45">
      <c r="A22" s="14" t="s">
        <v>94</v>
      </c>
      <c r="B22" s="3">
        <v>113.12357713393017</v>
      </c>
      <c r="C22" s="3">
        <v>137.51592266152028</v>
      </c>
      <c r="D22" s="3">
        <v>154.12296781870393</v>
      </c>
      <c r="E22" s="3">
        <v>94.303961507373629</v>
      </c>
      <c r="F22" s="3">
        <v>101.46520406995916</v>
      </c>
      <c r="G22" s="3">
        <v>154.09218814533187</v>
      </c>
      <c r="H22" s="3">
        <v>90.643664904908221</v>
      </c>
      <c r="I22" s="3">
        <v>112.77008343217389</v>
      </c>
      <c r="J22" s="3">
        <v>105.97980148011621</v>
      </c>
      <c r="K22" s="3">
        <v>116.66139128954831</v>
      </c>
      <c r="L22" s="3">
        <v>121.38068517616369</v>
      </c>
    </row>
    <row r="23" spans="1:12" x14ac:dyDescent="0.45">
      <c r="A23" s="14" t="s">
        <v>95</v>
      </c>
      <c r="B23" s="3">
        <v>103.1725457392052</v>
      </c>
      <c r="C23" s="3">
        <v>131.24798039221355</v>
      </c>
      <c r="D23" s="3">
        <v>149.81808654380683</v>
      </c>
      <c r="E23" s="3">
        <v>86.914553964588933</v>
      </c>
      <c r="F23" s="3">
        <v>96.684966554194858</v>
      </c>
      <c r="G23" s="3">
        <v>149.28724461289522</v>
      </c>
      <c r="H23" s="3">
        <v>81.474620798011259</v>
      </c>
      <c r="I23" s="3">
        <v>106.3316732483744</v>
      </c>
      <c r="J23" s="3">
        <v>100.39072681670601</v>
      </c>
      <c r="K23" s="3">
        <v>104.3882296938006</v>
      </c>
      <c r="L23" s="3">
        <v>112.22962785315393</v>
      </c>
    </row>
    <row r="24" spans="1:12" x14ac:dyDescent="0.45">
      <c r="A24" s="14" t="s">
        <v>96</v>
      </c>
      <c r="B24" s="3">
        <v>99.137614049759875</v>
      </c>
      <c r="C24" s="3">
        <v>131.95004604880188</v>
      </c>
      <c r="D24" s="3">
        <v>136.58987690081258</v>
      </c>
      <c r="E24" s="3">
        <v>85.328367687749179</v>
      </c>
      <c r="F24" s="3">
        <v>93.719797042204902</v>
      </c>
      <c r="G24" s="3">
        <v>146.16701057832228</v>
      </c>
      <c r="H24" s="3">
        <v>77.175234999404978</v>
      </c>
      <c r="I24" s="3">
        <v>95.958801525358851</v>
      </c>
      <c r="J24" s="3">
        <v>96.930027595356677</v>
      </c>
      <c r="K24" s="3">
        <v>103.02748564163164</v>
      </c>
      <c r="L24" s="3">
        <v>106.27398046874976</v>
      </c>
    </row>
    <row r="25" spans="1:12" x14ac:dyDescent="0.45">
      <c r="A25" s="14" t="s">
        <v>97</v>
      </c>
      <c r="B25" s="3">
        <v>106.96080266567462</v>
      </c>
      <c r="C25" s="3">
        <v>128.22452733151485</v>
      </c>
      <c r="D25" s="3">
        <v>134.22309909595802</v>
      </c>
      <c r="E25" s="3">
        <v>88.27936699263546</v>
      </c>
      <c r="F25" s="3">
        <v>95.70510104679839</v>
      </c>
      <c r="G25" s="3">
        <v>157.60458421725448</v>
      </c>
      <c r="H25" s="3">
        <v>81.945545358130644</v>
      </c>
      <c r="I25" s="3">
        <v>101.90924032411559</v>
      </c>
      <c r="J25" s="3">
        <v>98.416095017881503</v>
      </c>
      <c r="K25" s="3">
        <v>113.19581757742955</v>
      </c>
      <c r="L25" s="3">
        <v>113.59269393065674</v>
      </c>
    </row>
    <row r="26" spans="1:12" x14ac:dyDescent="0.45">
      <c r="A26" s="14" t="s">
        <v>98</v>
      </c>
      <c r="B26" s="3">
        <v>102.88762534685583</v>
      </c>
      <c r="C26" s="3">
        <v>127.82601118066634</v>
      </c>
      <c r="D26" s="3">
        <v>127.56088832298281</v>
      </c>
      <c r="E26" s="3">
        <v>83.942989654525491</v>
      </c>
      <c r="F26" s="3">
        <v>92.160952427080574</v>
      </c>
      <c r="G26" s="3">
        <v>155.82479587068556</v>
      </c>
      <c r="H26" s="3">
        <v>77.85075293827451</v>
      </c>
      <c r="I26" s="3">
        <v>98.570892555232277</v>
      </c>
      <c r="J26" s="3">
        <v>91.872485890367955</v>
      </c>
      <c r="K26" s="3">
        <v>107.2647641749171</v>
      </c>
      <c r="L26" s="3">
        <v>111.63889394849174</v>
      </c>
    </row>
    <row r="27" spans="1:12" x14ac:dyDescent="0.45">
      <c r="A27" s="14" t="s">
        <v>99</v>
      </c>
      <c r="B27" s="3">
        <v>105.06322945128954</v>
      </c>
      <c r="C27" s="3">
        <v>151.87435419313528</v>
      </c>
      <c r="D27" s="3">
        <v>127.16056644324263</v>
      </c>
      <c r="E27" s="3">
        <v>91.946335577190311</v>
      </c>
      <c r="F27" s="3">
        <v>99.89426781802571</v>
      </c>
      <c r="G27" s="3">
        <v>157.87340125835979</v>
      </c>
      <c r="H27" s="3">
        <v>80.408384801741917</v>
      </c>
      <c r="I27" s="3">
        <v>93.295247655670153</v>
      </c>
      <c r="J27" s="3">
        <v>93.466962979095598</v>
      </c>
      <c r="K27" s="3">
        <v>110.42954076594008</v>
      </c>
      <c r="L27" s="3">
        <v>110.8513133600505</v>
      </c>
    </row>
    <row r="28" spans="1:12" x14ac:dyDescent="0.45">
      <c r="A28" s="14" t="s">
        <v>100</v>
      </c>
      <c r="B28" s="3">
        <v>108.96170912431324</v>
      </c>
      <c r="C28" s="3">
        <v>145.7195620033861</v>
      </c>
      <c r="D28" s="3">
        <v>117.42023482805494</v>
      </c>
      <c r="E28" s="3">
        <v>84.600748787579917</v>
      </c>
      <c r="F28" s="3">
        <v>97.427687728946083</v>
      </c>
      <c r="G28" s="3">
        <v>163.83460714648243</v>
      </c>
      <c r="H28" s="3">
        <v>88.096997871373077</v>
      </c>
      <c r="I28" s="3">
        <v>91.026347530329218</v>
      </c>
      <c r="J28" s="3">
        <v>91.812791142196176</v>
      </c>
      <c r="K28" s="3">
        <v>109.76875704412426</v>
      </c>
      <c r="L28" s="3">
        <v>111.83537587875485</v>
      </c>
    </row>
    <row r="29" spans="1:12" x14ac:dyDescent="0.45">
      <c r="A29" s="14" t="s">
        <v>101</v>
      </c>
      <c r="B29" s="3">
        <v>97.447196884780169</v>
      </c>
      <c r="C29" s="3">
        <v>117.4244965001981</v>
      </c>
      <c r="D29" s="3">
        <v>100.01373943140175</v>
      </c>
      <c r="E29" s="3">
        <v>67.948689335820546</v>
      </c>
      <c r="F29" s="3">
        <v>81.850104375087199</v>
      </c>
      <c r="G29" s="3">
        <v>149.42353592169817</v>
      </c>
      <c r="H29" s="3">
        <v>80.337211733014556</v>
      </c>
      <c r="I29" s="3">
        <v>83.22340763515956</v>
      </c>
      <c r="J29" s="3">
        <v>78.289268860233321</v>
      </c>
      <c r="K29" s="3">
        <v>94.565288970031915</v>
      </c>
      <c r="L29" s="3">
        <v>101.68144873344629</v>
      </c>
    </row>
    <row r="30" spans="1:12" x14ac:dyDescent="0.45">
      <c r="A30" s="14" t="s">
        <v>102</v>
      </c>
      <c r="B30" s="3">
        <v>92.400456691009225</v>
      </c>
      <c r="C30" s="3">
        <v>113.86849169533812</v>
      </c>
      <c r="D30" s="3">
        <v>101.63715892113562</v>
      </c>
      <c r="E30" s="3">
        <v>72.22702520490202</v>
      </c>
      <c r="F30" s="3">
        <v>80.277366309920922</v>
      </c>
      <c r="G30" s="3">
        <v>141.67685883180295</v>
      </c>
      <c r="H30" s="3">
        <v>75.061126321839126</v>
      </c>
      <c r="I30" s="3">
        <v>78.597290556793126</v>
      </c>
      <c r="J30" s="3">
        <v>73.408075848043694</v>
      </c>
      <c r="K30" s="3">
        <v>91.286179852614907</v>
      </c>
      <c r="L30" s="3">
        <v>95.975416490186817</v>
      </c>
    </row>
    <row r="31" spans="1:12" x14ac:dyDescent="0.45">
      <c r="A31" s="14" t="s">
        <v>103</v>
      </c>
      <c r="B31" s="3">
        <v>91.872086810119768</v>
      </c>
      <c r="C31" s="3">
        <v>108.2259701188749</v>
      </c>
      <c r="D31" s="3">
        <v>100.59379462793747</v>
      </c>
      <c r="E31" s="3">
        <v>66.168297154268927</v>
      </c>
      <c r="F31" s="3">
        <v>73.969204676462468</v>
      </c>
      <c r="G31" s="3">
        <v>143.96222283781111</v>
      </c>
      <c r="H31" s="3">
        <v>73.316694059661089</v>
      </c>
      <c r="I31" s="3">
        <v>68.329371986837685</v>
      </c>
      <c r="J31" s="3">
        <v>70.70246432963819</v>
      </c>
      <c r="K31" s="3">
        <v>92.301125059999436</v>
      </c>
      <c r="L31" s="3">
        <v>95.010250206873565</v>
      </c>
    </row>
    <row r="32" spans="1:12" x14ac:dyDescent="0.45">
      <c r="A32" s="14" t="s">
        <v>104</v>
      </c>
      <c r="B32" s="3">
        <v>78.763975538372492</v>
      </c>
      <c r="C32" s="3">
        <v>102.59766120615004</v>
      </c>
      <c r="D32" s="3">
        <v>92.554747477383486</v>
      </c>
      <c r="E32" s="3">
        <v>55.044197425749722</v>
      </c>
      <c r="F32" s="3">
        <v>60.565126817858747</v>
      </c>
      <c r="G32" s="3">
        <v>122.32115303742297</v>
      </c>
      <c r="H32" s="3">
        <v>61.653990315738326</v>
      </c>
      <c r="I32" s="3">
        <v>59.145752145356333</v>
      </c>
      <c r="J32" s="3">
        <v>64.499174572412571</v>
      </c>
      <c r="K32" s="3">
        <v>77.672558220563388</v>
      </c>
      <c r="L32" s="3">
        <v>84.467708000576494</v>
      </c>
    </row>
    <row r="33" spans="1:12" x14ac:dyDescent="0.45">
      <c r="A33" s="14" t="s">
        <v>105</v>
      </c>
      <c r="B33" s="3">
        <v>57.823171056109288</v>
      </c>
      <c r="C33" s="3">
        <v>80.888774865331882</v>
      </c>
      <c r="D33" s="3">
        <v>73.164643463184987</v>
      </c>
      <c r="E33" s="3">
        <v>44.151767408536003</v>
      </c>
      <c r="F33" s="3">
        <v>43.747599146852814</v>
      </c>
      <c r="G33" s="3">
        <v>93.214347212584201</v>
      </c>
      <c r="H33" s="3">
        <v>44.991675211480235</v>
      </c>
      <c r="I33" s="3">
        <v>46.216364575537739</v>
      </c>
      <c r="J33" s="3">
        <v>51.624379681115315</v>
      </c>
      <c r="K33" s="3">
        <v>50.657738593307741</v>
      </c>
      <c r="L33" s="3">
        <v>60.314999959931583</v>
      </c>
    </row>
    <row r="34" spans="1:12" x14ac:dyDescent="0.45">
      <c r="A34" s="14" t="s">
        <v>106</v>
      </c>
      <c r="B34" s="3">
        <v>53.98500816810192</v>
      </c>
      <c r="C34" s="3">
        <v>57.453967294056682</v>
      </c>
      <c r="D34" s="3">
        <v>59.526484284909017</v>
      </c>
      <c r="E34" s="3">
        <v>41.929706010800054</v>
      </c>
      <c r="F34" s="3">
        <v>42.813859889623075</v>
      </c>
      <c r="G34" s="3">
        <v>92.02917542423333</v>
      </c>
      <c r="H34" s="3">
        <v>40.278269687984782</v>
      </c>
      <c r="I34" s="3">
        <v>43.098634844495351</v>
      </c>
      <c r="J34" s="3">
        <v>47.219869003975354</v>
      </c>
      <c r="K34" s="3">
        <v>47.367891875071116</v>
      </c>
      <c r="L34" s="3">
        <v>54.917336058965226</v>
      </c>
    </row>
    <row r="35" spans="1:12" x14ac:dyDescent="0.45">
      <c r="A35" s="14" t="s">
        <v>107</v>
      </c>
      <c r="B35" s="3">
        <v>67.621359171098518</v>
      </c>
      <c r="C35" s="3">
        <v>75.209543929351469</v>
      </c>
      <c r="D35" s="3">
        <v>71.424805115544657</v>
      </c>
      <c r="E35" s="3">
        <v>53.622198999259233</v>
      </c>
      <c r="F35" s="3">
        <v>58.95653555378162</v>
      </c>
      <c r="G35" s="3">
        <v>114.89057637944296</v>
      </c>
      <c r="H35" s="3">
        <v>52.108743975941998</v>
      </c>
      <c r="I35" s="3">
        <v>57.04388831828927</v>
      </c>
      <c r="J35" s="3">
        <v>57.326092985289158</v>
      </c>
      <c r="K35" s="3">
        <v>62.662292276884401</v>
      </c>
      <c r="L35" s="3">
        <v>68.588849863909715</v>
      </c>
    </row>
    <row r="36" spans="1:12" x14ac:dyDescent="0.45">
      <c r="A36" s="14" t="s">
        <v>108</v>
      </c>
      <c r="B36" s="3">
        <v>78.611008407118049</v>
      </c>
      <c r="C36" s="3">
        <v>95.022205858918426</v>
      </c>
      <c r="D36" s="3">
        <v>84.875389287680377</v>
      </c>
      <c r="E36" s="3">
        <v>64.289435188966195</v>
      </c>
      <c r="F36" s="3">
        <v>65.029793285575394</v>
      </c>
      <c r="G36" s="3">
        <v>134.82305743768293</v>
      </c>
      <c r="H36" s="3">
        <v>61.133828524823365</v>
      </c>
      <c r="I36" s="3">
        <v>66.572674618605959</v>
      </c>
      <c r="J36" s="3">
        <v>70.020009204093341</v>
      </c>
      <c r="K36" s="3">
        <v>72.580071223470071</v>
      </c>
      <c r="L36" s="3">
        <v>76.383029899942557</v>
      </c>
    </row>
    <row r="37" spans="1:12" x14ac:dyDescent="0.45">
      <c r="A37" s="14" t="s">
        <v>109</v>
      </c>
      <c r="B37" s="3">
        <v>82.452712614563822</v>
      </c>
      <c r="C37" s="3">
        <v>105.25289701728691</v>
      </c>
      <c r="D37" s="3">
        <v>98.492566984205581</v>
      </c>
      <c r="E37" s="3">
        <v>65.789159159955659</v>
      </c>
      <c r="F37" s="3">
        <v>64.381535259950567</v>
      </c>
      <c r="G37" s="3">
        <v>138.82730236334265</v>
      </c>
      <c r="H37" s="3">
        <v>65.83297870145401</v>
      </c>
      <c r="I37" s="3">
        <v>66.521210761358375</v>
      </c>
      <c r="J37" s="3">
        <v>68.111949706556373</v>
      </c>
      <c r="K37" s="3">
        <v>76.775448940228372</v>
      </c>
      <c r="L37" s="3">
        <v>76.829675711226642</v>
      </c>
    </row>
    <row r="38" spans="1:12" x14ac:dyDescent="0.45">
      <c r="A38" s="14" t="s">
        <v>110</v>
      </c>
      <c r="B38" s="3">
        <v>85.989095718398602</v>
      </c>
      <c r="C38" s="3">
        <v>111.51139828413889</v>
      </c>
      <c r="D38" s="3">
        <v>131.52924490079937</v>
      </c>
      <c r="E38" s="3">
        <v>63.982124673308824</v>
      </c>
      <c r="F38" s="3">
        <v>68.567828337190534</v>
      </c>
      <c r="G38" s="3">
        <v>141.43757243238031</v>
      </c>
      <c r="H38" s="3">
        <v>70.408456997600794</v>
      </c>
      <c r="I38" s="3">
        <v>69.568251239940892</v>
      </c>
      <c r="J38" s="3">
        <v>68.864705512349232</v>
      </c>
      <c r="K38" s="3">
        <v>80.290788590482634</v>
      </c>
      <c r="L38" s="3">
        <v>81.942516959451055</v>
      </c>
    </row>
    <row r="39" spans="1:12" x14ac:dyDescent="0.45">
      <c r="A39" s="14" t="s">
        <v>111</v>
      </c>
      <c r="B39" s="3">
        <v>86.738103668828757</v>
      </c>
      <c r="C39" s="3">
        <v>103.52771952757962</v>
      </c>
      <c r="D39" s="3">
        <v>157.87856743306509</v>
      </c>
      <c r="E39" s="3">
        <v>68.087693111117815</v>
      </c>
      <c r="F39" s="3">
        <v>73.599746691412733</v>
      </c>
      <c r="G39" s="3">
        <v>136.23182963355126</v>
      </c>
      <c r="H39" s="3">
        <v>71.007560616626705</v>
      </c>
      <c r="I39" s="3">
        <v>78.568178866883642</v>
      </c>
      <c r="J39" s="3">
        <v>69.115489166401247</v>
      </c>
      <c r="K39" s="3">
        <v>84.838365968424895</v>
      </c>
      <c r="L39" s="3">
        <v>83.859728430816702</v>
      </c>
    </row>
    <row r="40" spans="1:12" x14ac:dyDescent="0.45">
      <c r="A40" s="14" t="s">
        <v>112</v>
      </c>
      <c r="B40" s="3">
        <v>82.476845341154529</v>
      </c>
      <c r="C40" s="3">
        <v>103.62718773550863</v>
      </c>
      <c r="D40" s="3">
        <v>150.03402949217457</v>
      </c>
      <c r="E40" s="3">
        <v>71.778653666427232</v>
      </c>
      <c r="F40" s="3">
        <v>76.390593551679046</v>
      </c>
      <c r="G40" s="3">
        <v>129.38441006009268</v>
      </c>
      <c r="H40" s="3">
        <v>65.926303704276307</v>
      </c>
      <c r="I40" s="3">
        <v>77.042631470246732</v>
      </c>
      <c r="J40" s="3">
        <v>67.603583562369806</v>
      </c>
      <c r="K40" s="3">
        <v>82.439830694890077</v>
      </c>
      <c r="L40" s="3">
        <v>78.729890066789451</v>
      </c>
    </row>
    <row r="41" spans="1:12" x14ac:dyDescent="0.45">
      <c r="A41" s="14" t="s">
        <v>113</v>
      </c>
      <c r="B41" s="3">
        <v>85.040022518473634</v>
      </c>
      <c r="C41" s="3">
        <v>109.83574359131948</v>
      </c>
      <c r="D41" s="3">
        <v>155.9400144908947</v>
      </c>
      <c r="E41" s="3">
        <v>74.906316599140482</v>
      </c>
      <c r="F41" s="3">
        <v>74.941712242292141</v>
      </c>
      <c r="G41" s="3">
        <v>136.0603257684015</v>
      </c>
      <c r="H41" s="3">
        <v>66.102600734008647</v>
      </c>
      <c r="I41" s="3">
        <v>74.783622175365011</v>
      </c>
      <c r="J41" s="3">
        <v>79.380442001510019</v>
      </c>
      <c r="K41" s="3">
        <v>83.809392555416764</v>
      </c>
      <c r="L41" s="3">
        <v>83.027569236499843</v>
      </c>
    </row>
    <row r="42" spans="1:12" x14ac:dyDescent="0.45">
      <c r="A42" s="14" t="s">
        <v>114</v>
      </c>
      <c r="B42" s="3">
        <v>87.08227926188448</v>
      </c>
      <c r="C42" s="3">
        <v>109.21701354021769</v>
      </c>
      <c r="D42" s="3">
        <v>155.08609529426508</v>
      </c>
      <c r="E42" s="3">
        <v>76.913853842915415</v>
      </c>
      <c r="F42" s="3">
        <v>72.260208964994547</v>
      </c>
      <c r="G42" s="3">
        <v>138.95392440512529</v>
      </c>
      <c r="H42" s="3">
        <v>66.795294615991523</v>
      </c>
      <c r="I42" s="3">
        <v>76.793135278903492</v>
      </c>
      <c r="J42" s="3">
        <v>83.356298196163394</v>
      </c>
      <c r="K42" s="3">
        <v>88.156156386394755</v>
      </c>
      <c r="L42" s="3">
        <v>85.947630457263756</v>
      </c>
    </row>
    <row r="43" spans="1:12" x14ac:dyDescent="0.45">
      <c r="A43" s="14" t="s">
        <v>115</v>
      </c>
      <c r="B43" s="3">
        <v>90.559283788664985</v>
      </c>
      <c r="C43" s="3">
        <v>100.36618272417772</v>
      </c>
      <c r="D43" s="3">
        <v>141.34206153038454</v>
      </c>
      <c r="E43" s="3">
        <v>79.996742578842813</v>
      </c>
      <c r="F43" s="3">
        <v>75.749806233433532</v>
      </c>
      <c r="G43" s="3">
        <v>140.27176243954347</v>
      </c>
      <c r="H43" s="3">
        <v>71.33878342090307</v>
      </c>
      <c r="I43" s="3">
        <v>89.607428575209283</v>
      </c>
      <c r="J43" s="3">
        <v>87.300504676068556</v>
      </c>
      <c r="K43" s="3">
        <v>93.231949433022493</v>
      </c>
      <c r="L43" s="3">
        <v>84.964559461370769</v>
      </c>
    </row>
    <row r="44" spans="1:12" x14ac:dyDescent="0.45">
      <c r="A44" s="14" t="s">
        <v>116</v>
      </c>
      <c r="B44" s="3">
        <v>100.12470417762735</v>
      </c>
      <c r="C44" s="3">
        <v>108.30723904660549</v>
      </c>
      <c r="D44" s="3">
        <v>154.85863055449451</v>
      </c>
      <c r="E44" s="3">
        <v>83.871008625338746</v>
      </c>
      <c r="F44" s="3">
        <v>87.336146306841087</v>
      </c>
      <c r="G44" s="3">
        <v>141.11773102913122</v>
      </c>
      <c r="H44" s="3">
        <v>85.038606244102581</v>
      </c>
      <c r="I44" s="3">
        <v>95.129802160795322</v>
      </c>
      <c r="J44" s="3">
        <v>94.869297311956529</v>
      </c>
      <c r="K44" s="3">
        <v>104.75779288782758</v>
      </c>
      <c r="L44" s="3">
        <v>93.424663619544773</v>
      </c>
    </row>
    <row r="45" spans="1:12" x14ac:dyDescent="0.45">
      <c r="A45" s="14" t="s">
        <v>117</v>
      </c>
      <c r="B45" s="3">
        <v>101.82644075748519</v>
      </c>
      <c r="C45" s="3">
        <v>118.49707334089845</v>
      </c>
      <c r="D45" s="3">
        <v>174.60646750108043</v>
      </c>
      <c r="E45" s="3">
        <v>85.774038886617092</v>
      </c>
      <c r="F45" s="3">
        <v>95.153431714962693</v>
      </c>
      <c r="G45" s="3">
        <v>138.47594550940505</v>
      </c>
      <c r="H45" s="3">
        <v>88.26201263448722</v>
      </c>
      <c r="I45" s="3">
        <v>88.931281012603307</v>
      </c>
      <c r="J45" s="3">
        <v>100.14638890110292</v>
      </c>
      <c r="K45" s="3">
        <v>106.60852189323452</v>
      </c>
      <c r="L45" s="3">
        <v>94.21635577131066</v>
      </c>
    </row>
    <row r="46" spans="1:12" x14ac:dyDescent="0.45">
      <c r="A46" s="14" t="s">
        <v>118</v>
      </c>
      <c r="B46" s="3">
        <v>99.308197137393464</v>
      </c>
      <c r="C46" s="3">
        <v>127.53577325783986</v>
      </c>
      <c r="D46" s="3">
        <v>179.35365960709007</v>
      </c>
      <c r="E46" s="3">
        <v>86.025657062141264</v>
      </c>
      <c r="F46" s="3">
        <v>99.327668199530621</v>
      </c>
      <c r="G46" s="3">
        <v>136.45437556820167</v>
      </c>
      <c r="H46" s="3">
        <v>83.995867867437553</v>
      </c>
      <c r="I46" s="3">
        <v>97.853663577904456</v>
      </c>
      <c r="J46" s="3">
        <v>107.01726147975236</v>
      </c>
      <c r="K46" s="3">
        <v>102.64573384462628</v>
      </c>
      <c r="L46" s="3">
        <v>90.467293633621608</v>
      </c>
    </row>
    <row r="47" spans="1:12" x14ac:dyDescent="0.45">
      <c r="A47" s="14" t="s">
        <v>119</v>
      </c>
      <c r="B47" s="3">
        <v>106.64388329382879</v>
      </c>
      <c r="C47" s="3">
        <v>145.79767549852264</v>
      </c>
      <c r="D47" s="3">
        <v>195.42600612661477</v>
      </c>
      <c r="E47" s="3">
        <v>91.589016886944549</v>
      </c>
      <c r="F47" s="3">
        <v>105.64368797526897</v>
      </c>
      <c r="G47" s="3">
        <v>139.65958995820301</v>
      </c>
      <c r="H47" s="3">
        <v>93.995658161877429</v>
      </c>
      <c r="I47" s="3">
        <v>104.57484466836213</v>
      </c>
      <c r="J47" s="3">
        <v>113.14866184826305</v>
      </c>
      <c r="K47" s="3">
        <v>111.5880243385506</v>
      </c>
      <c r="L47" s="3">
        <v>100.6853707436979</v>
      </c>
    </row>
    <row r="48" spans="1:12" x14ac:dyDescent="0.45">
      <c r="A48" s="14" t="s">
        <v>120</v>
      </c>
      <c r="B48" s="3">
        <v>111.4592823469407</v>
      </c>
      <c r="C48" s="3">
        <v>166.76552405299088</v>
      </c>
      <c r="D48" s="3">
        <v>214.00368936877197</v>
      </c>
      <c r="E48" s="3">
        <v>96.008580268958553</v>
      </c>
      <c r="F48" s="3">
        <v>110.00932673384305</v>
      </c>
      <c r="G48" s="3">
        <v>140.66974091953333</v>
      </c>
      <c r="H48" s="3">
        <v>97.818302277308774</v>
      </c>
      <c r="I48" s="3">
        <v>106.93342233727596</v>
      </c>
      <c r="J48" s="3">
        <v>120.48893610536146</v>
      </c>
      <c r="K48" s="3">
        <v>115.16749421248483</v>
      </c>
      <c r="L48" s="3">
        <v>109.75242132115801</v>
      </c>
    </row>
    <row r="49" spans="1:12" x14ac:dyDescent="0.45">
      <c r="A49" s="14" t="s">
        <v>121</v>
      </c>
      <c r="B49" s="3">
        <v>107.36491632073243</v>
      </c>
      <c r="C49" s="3">
        <v>163.51853215085532</v>
      </c>
      <c r="D49" s="3">
        <v>199.36246469190115</v>
      </c>
      <c r="E49" s="3">
        <v>95.042562273195855</v>
      </c>
      <c r="F49" s="3">
        <v>106.38579830080033</v>
      </c>
      <c r="G49" s="3">
        <v>133.78297088932442</v>
      </c>
      <c r="H49" s="3">
        <v>94.590581762989359</v>
      </c>
      <c r="I49" s="3">
        <v>107.39897731103918</v>
      </c>
      <c r="J49" s="3">
        <v>124.31013288402342</v>
      </c>
      <c r="K49" s="3">
        <v>106.69024848840043</v>
      </c>
      <c r="L49" s="3">
        <v>104.32458583092088</v>
      </c>
    </row>
    <row r="50" spans="1:12" x14ac:dyDescent="0.45">
      <c r="A50" s="14" t="s">
        <v>122</v>
      </c>
      <c r="B50" s="3">
        <v>108.30932561267927</v>
      </c>
      <c r="C50" s="3">
        <v>145.77434379296795</v>
      </c>
      <c r="D50" s="3">
        <v>187.07455705353081</v>
      </c>
      <c r="E50" s="3">
        <v>96.126375627424395</v>
      </c>
      <c r="F50" s="3">
        <v>103.24032129224344</v>
      </c>
      <c r="G50" s="3">
        <v>137.06184626923999</v>
      </c>
      <c r="H50" s="3">
        <v>100.14859395198737</v>
      </c>
      <c r="I50" s="3">
        <v>106.00812070477899</v>
      </c>
      <c r="J50" s="3">
        <v>119.89615768880495</v>
      </c>
      <c r="K50" s="3">
        <v>108.38255067780989</v>
      </c>
      <c r="L50" s="3">
        <v>99.631754480784139</v>
      </c>
    </row>
    <row r="51" spans="1:12" x14ac:dyDescent="0.45">
      <c r="A51" s="14" t="s">
        <v>123</v>
      </c>
      <c r="B51" s="3">
        <v>113.27932958336471</v>
      </c>
      <c r="C51" s="3">
        <v>150.03938370401539</v>
      </c>
      <c r="D51" s="3">
        <v>184.70564505157893</v>
      </c>
      <c r="E51" s="3">
        <v>101.35715393228269</v>
      </c>
      <c r="F51" s="3">
        <v>106.54941749605848</v>
      </c>
      <c r="G51" s="3">
        <v>145.50612913047169</v>
      </c>
      <c r="H51" s="3">
        <v>102.97840046311109</v>
      </c>
      <c r="I51" s="3">
        <v>109.86967274480826</v>
      </c>
      <c r="J51" s="3">
        <v>124.0051339593246</v>
      </c>
      <c r="K51" s="3">
        <v>113.06177111642506</v>
      </c>
      <c r="L51" s="3">
        <v>106.84442614841414</v>
      </c>
    </row>
    <row r="52" spans="1:12" x14ac:dyDescent="0.45">
      <c r="A52" s="14" t="s">
        <v>124</v>
      </c>
      <c r="B52" s="3">
        <v>119.48280951531846</v>
      </c>
      <c r="C52" s="3">
        <v>157.53835483411805</v>
      </c>
      <c r="D52" s="3">
        <v>207.92432858676503</v>
      </c>
      <c r="E52" s="3">
        <v>111.99247350059014</v>
      </c>
      <c r="F52" s="3">
        <v>114.98856784362046</v>
      </c>
      <c r="G52" s="3">
        <v>151.16605792536694</v>
      </c>
      <c r="H52" s="3">
        <v>105.98620632989729</v>
      </c>
      <c r="I52" s="3">
        <v>122.93539059149833</v>
      </c>
      <c r="J52" s="3">
        <v>133.76410744727707</v>
      </c>
      <c r="K52" s="3">
        <v>123.84098053087101</v>
      </c>
      <c r="L52" s="3">
        <v>114.26494922194146</v>
      </c>
    </row>
    <row r="53" spans="1:12" x14ac:dyDescent="0.45">
      <c r="A53" s="14" t="s">
        <v>125</v>
      </c>
      <c r="B53" s="3">
        <v>129.9938128881401</v>
      </c>
      <c r="C53" s="3">
        <v>178.11140286150632</v>
      </c>
      <c r="D53" s="3">
        <v>232.67204739293393</v>
      </c>
      <c r="E53" s="3">
        <v>121.74190182826155</v>
      </c>
      <c r="F53" s="3">
        <v>129.02517593987341</v>
      </c>
      <c r="G53" s="3">
        <v>159.04650807315525</v>
      </c>
      <c r="H53" s="3">
        <v>112.11313508037925</v>
      </c>
      <c r="I53" s="3">
        <v>136.61330101224917</v>
      </c>
      <c r="J53" s="3">
        <v>135.66003489759234</v>
      </c>
      <c r="K53" s="3">
        <v>146.49174505329847</v>
      </c>
      <c r="L53" s="3">
        <v>127.65518325188386</v>
      </c>
    </row>
    <row r="54" spans="1:12" x14ac:dyDescent="0.45">
      <c r="A54" s="14" t="s">
        <v>126</v>
      </c>
      <c r="B54" s="3">
        <v>132.05765825279929</v>
      </c>
      <c r="C54" s="3">
        <v>186.88869249602229</v>
      </c>
      <c r="D54" s="3">
        <v>224.86069178662467</v>
      </c>
      <c r="E54" s="3">
        <v>122.89818066566735</v>
      </c>
      <c r="F54" s="3">
        <v>124.47305120933925</v>
      </c>
      <c r="G54" s="3">
        <v>161.07341900765115</v>
      </c>
      <c r="H54" s="3">
        <v>115.45390837402498</v>
      </c>
      <c r="I54" s="3">
        <v>130.70017120886038</v>
      </c>
      <c r="J54" s="3">
        <v>137.24413250698305</v>
      </c>
      <c r="K54" s="3">
        <v>151.08894612915969</v>
      </c>
      <c r="L54" s="3">
        <v>125.7657297818747</v>
      </c>
    </row>
    <row r="55" spans="1:12" x14ac:dyDescent="0.45">
      <c r="A55" s="14" t="s">
        <v>127</v>
      </c>
      <c r="B55" s="3">
        <v>133.37765141906587</v>
      </c>
      <c r="C55" s="3">
        <v>198.13228024275267</v>
      </c>
      <c r="D55" s="3">
        <v>238.10125024744931</v>
      </c>
      <c r="E55" s="3">
        <v>126.19554201254878</v>
      </c>
      <c r="F55" s="3">
        <v>130.55651900725761</v>
      </c>
      <c r="G55" s="3">
        <v>162.6522485224973</v>
      </c>
      <c r="H55" s="3">
        <v>118.8795473651147</v>
      </c>
      <c r="I55" s="3">
        <v>138.1306718384516</v>
      </c>
      <c r="J55" s="3">
        <v>140.27443141045728</v>
      </c>
      <c r="K55" s="3">
        <v>149.47814171999832</v>
      </c>
      <c r="L55" s="3">
        <v>118.77779104743273</v>
      </c>
    </row>
    <row r="56" spans="1:12" x14ac:dyDescent="0.45">
      <c r="A56" s="14" t="s">
        <v>128</v>
      </c>
      <c r="B56" s="3">
        <v>140.69000608417815</v>
      </c>
      <c r="C56" s="3">
        <v>220.78245900306999</v>
      </c>
      <c r="D56" s="3">
        <v>252.19931434590478</v>
      </c>
      <c r="E56" s="3">
        <v>132.40859602234892</v>
      </c>
      <c r="F56" s="3">
        <v>152.15126215609786</v>
      </c>
      <c r="G56" s="3">
        <v>173.53544882611206</v>
      </c>
      <c r="H56" s="3">
        <v>126.8423431593688</v>
      </c>
      <c r="I56" s="3">
        <v>154.90564825777668</v>
      </c>
      <c r="J56" s="3">
        <v>144.9842977346147</v>
      </c>
      <c r="K56" s="3">
        <v>151.43886819900234</v>
      </c>
      <c r="L56" s="3">
        <v>119.28848035788211</v>
      </c>
    </row>
    <row r="57" spans="1:12" x14ac:dyDescent="0.45">
      <c r="A57" s="14" t="s">
        <v>129</v>
      </c>
      <c r="B57" s="3">
        <v>154.11673545763858</v>
      </c>
      <c r="C57" s="3">
        <v>234.07102635506908</v>
      </c>
      <c r="D57" s="3">
        <v>251.13052619274319</v>
      </c>
      <c r="E57" s="3">
        <v>139.20923457077973</v>
      </c>
      <c r="F57" s="3">
        <v>163.38948924486644</v>
      </c>
      <c r="G57" s="3">
        <v>197.78597581318249</v>
      </c>
      <c r="H57" s="3">
        <v>139.05301023996475</v>
      </c>
      <c r="I57" s="3">
        <v>160.05109976472008</v>
      </c>
      <c r="J57" s="3">
        <v>153.67784355892132</v>
      </c>
      <c r="K57" s="3">
        <v>164.05918881380325</v>
      </c>
      <c r="L57" s="3">
        <v>129.37643241139449</v>
      </c>
    </row>
    <row r="58" spans="1:12" x14ac:dyDescent="0.45">
      <c r="A58" s="14" t="s">
        <v>130</v>
      </c>
      <c r="B58" s="3">
        <v>162.92168004269064</v>
      </c>
      <c r="C58" s="3">
        <v>228.6004839709428</v>
      </c>
      <c r="D58" s="3">
        <v>250.46735966304129</v>
      </c>
      <c r="E58" s="3">
        <v>141.99587989467673</v>
      </c>
      <c r="F58" s="3">
        <v>162.61855282048205</v>
      </c>
      <c r="G58" s="3">
        <v>205.44320461122888</v>
      </c>
      <c r="H58" s="3">
        <v>147.21094586316008</v>
      </c>
      <c r="I58" s="3">
        <v>158.35130377506249</v>
      </c>
      <c r="J58" s="3">
        <v>148.24839732623764</v>
      </c>
      <c r="K58" s="3">
        <v>184.49295632222399</v>
      </c>
      <c r="L58" s="3">
        <v>144.33792166708955</v>
      </c>
    </row>
    <row r="59" spans="1:12" x14ac:dyDescent="0.45">
      <c r="A59" s="14" t="s">
        <v>131</v>
      </c>
      <c r="B59" s="3">
        <v>155.82187979951308</v>
      </c>
      <c r="C59" s="3">
        <v>216.33510388472379</v>
      </c>
      <c r="D59" s="3">
        <v>241.19034000651953</v>
      </c>
      <c r="E59" s="3">
        <v>132.9657843783136</v>
      </c>
      <c r="F59" s="3">
        <v>161.06909115120419</v>
      </c>
      <c r="G59" s="3">
        <v>188.83445591143752</v>
      </c>
      <c r="H59" s="3">
        <v>144.5835843911662</v>
      </c>
      <c r="I59" s="3">
        <v>149.16696551971708</v>
      </c>
      <c r="J59" s="3">
        <v>142.39423658696435</v>
      </c>
      <c r="K59" s="3">
        <v>182.13083226096614</v>
      </c>
      <c r="L59" s="3">
        <v>139.71092128753446</v>
      </c>
    </row>
    <row r="60" spans="1:12" x14ac:dyDescent="0.45">
      <c r="A60" s="14" t="s">
        <v>132</v>
      </c>
      <c r="B60" s="3">
        <v>145.36850677760512</v>
      </c>
      <c r="C60" s="3">
        <v>208.21908438984465</v>
      </c>
      <c r="D60" s="3">
        <v>221.99307895672368</v>
      </c>
      <c r="E60" s="3">
        <v>123.49374073607117</v>
      </c>
      <c r="F60" s="3">
        <v>154.11339689804379</v>
      </c>
      <c r="G60" s="3">
        <v>176.50439937040369</v>
      </c>
      <c r="H60" s="3">
        <v>133.71937626032465</v>
      </c>
      <c r="I60" s="3">
        <v>139.46064415122615</v>
      </c>
      <c r="J60" s="3">
        <v>142.0534426949678</v>
      </c>
      <c r="K60" s="3">
        <v>166.27331330108404</v>
      </c>
      <c r="L60" s="3">
        <v>129.34086922572882</v>
      </c>
    </row>
    <row r="61" spans="1:12" x14ac:dyDescent="0.45">
      <c r="A61" s="14" t="s">
        <v>133</v>
      </c>
      <c r="B61" s="3">
        <v>137.52762781736044</v>
      </c>
      <c r="C61" s="3">
        <v>196.56253943465842</v>
      </c>
      <c r="D61" s="3">
        <v>208.63934223077632</v>
      </c>
      <c r="E61" s="3">
        <v>123.51197977074308</v>
      </c>
      <c r="F61" s="3">
        <v>144.04862603575646</v>
      </c>
      <c r="G61" s="3">
        <v>165.50377634289876</v>
      </c>
      <c r="H61" s="3">
        <v>124.51497817572958</v>
      </c>
      <c r="I61" s="3">
        <v>131.9745504217683</v>
      </c>
      <c r="J61" s="3">
        <v>142.05593895100529</v>
      </c>
      <c r="K61" s="3">
        <v>160.99533521435885</v>
      </c>
      <c r="L61" s="3">
        <v>122.45924929119437</v>
      </c>
    </row>
    <row r="62" spans="1:12" x14ac:dyDescent="0.45">
      <c r="A62" s="14" t="s">
        <v>134</v>
      </c>
      <c r="B62" s="3">
        <v>134.74375235318624</v>
      </c>
      <c r="C62" s="3">
        <v>192.9166058256576</v>
      </c>
      <c r="D62" s="3">
        <v>198.62429772865681</v>
      </c>
      <c r="E62" s="3">
        <v>122.94762138151125</v>
      </c>
      <c r="F62" s="3">
        <v>146.81904215577958</v>
      </c>
      <c r="G62" s="3">
        <v>162.19323920187071</v>
      </c>
      <c r="H62" s="3">
        <v>120.19491290120912</v>
      </c>
      <c r="I62" s="3">
        <v>137.05784444196146</v>
      </c>
      <c r="J62" s="3">
        <v>152.48113293926414</v>
      </c>
      <c r="K62" s="3">
        <v>160.17821605601682</v>
      </c>
      <c r="L62" s="3">
        <v>120.89242976783558</v>
      </c>
    </row>
    <row r="63" spans="1:12" x14ac:dyDescent="0.45">
      <c r="A63" s="14" t="s">
        <v>135</v>
      </c>
      <c r="B63" s="3">
        <v>129.71688176849955</v>
      </c>
      <c r="C63" s="3">
        <v>189.09805841794619</v>
      </c>
      <c r="D63" s="3">
        <v>179.27854854581395</v>
      </c>
      <c r="E63" s="3">
        <v>118.71215582154406</v>
      </c>
      <c r="F63" s="3">
        <v>141.57281180655204</v>
      </c>
      <c r="G63" s="3">
        <v>160.93315128571084</v>
      </c>
      <c r="H63" s="3">
        <v>114.08081861824466</v>
      </c>
      <c r="I63" s="3">
        <v>133.3854299255654</v>
      </c>
      <c r="J63" s="3">
        <v>150.68406097514617</v>
      </c>
      <c r="K63" s="3">
        <v>151.6293944386712</v>
      </c>
      <c r="L63" s="3">
        <v>115.66780120291106</v>
      </c>
    </row>
    <row r="64" spans="1:12" x14ac:dyDescent="0.45">
      <c r="A64" s="14" t="s">
        <v>136</v>
      </c>
      <c r="B64" s="3">
        <v>129.07239603031843</v>
      </c>
      <c r="C64" s="3">
        <v>189.37145371721729</v>
      </c>
      <c r="D64" s="3">
        <v>182.11726621013972</v>
      </c>
      <c r="E64" s="3">
        <v>115.3717485099025</v>
      </c>
      <c r="F64" s="3">
        <v>135.58765288568287</v>
      </c>
      <c r="G64" s="3">
        <v>163.01205139427458</v>
      </c>
      <c r="H64" s="3">
        <v>111.40691393004812</v>
      </c>
      <c r="I64" s="3">
        <v>134.69606071160052</v>
      </c>
      <c r="J64" s="3">
        <v>148.31420389191732</v>
      </c>
      <c r="K64" s="3">
        <v>157.4494998318163</v>
      </c>
      <c r="L64" s="3">
        <v>114.75570565362625</v>
      </c>
    </row>
    <row r="65" spans="1:12" x14ac:dyDescent="0.45">
      <c r="A65" s="14" t="s">
        <v>137</v>
      </c>
      <c r="B65" s="3">
        <v>133.33346581035875</v>
      </c>
      <c r="C65" s="3">
        <v>181.65463669268772</v>
      </c>
      <c r="D65" s="3">
        <v>181.97527603164411</v>
      </c>
      <c r="E65" s="3">
        <v>112.22199845845144</v>
      </c>
      <c r="F65" s="3">
        <v>134.43689083258073</v>
      </c>
      <c r="G65" s="3">
        <v>166.42100013089086</v>
      </c>
      <c r="H65" s="3">
        <v>113.06505039063846</v>
      </c>
      <c r="I65" s="3">
        <v>146.88913615113864</v>
      </c>
      <c r="J65" s="3">
        <v>156.55427285366238</v>
      </c>
      <c r="K65" s="3">
        <v>171.00290616234298</v>
      </c>
      <c r="L65" s="3">
        <v>117.93999004147089</v>
      </c>
    </row>
    <row r="66" spans="1:12" x14ac:dyDescent="0.45">
      <c r="A66" s="14" t="s">
        <v>138</v>
      </c>
      <c r="B66" s="3">
        <v>133.74596788486366</v>
      </c>
      <c r="C66" s="3">
        <v>178.32937362177955</v>
      </c>
      <c r="D66" s="3">
        <v>182.02507105142593</v>
      </c>
      <c r="E66" s="3">
        <v>116.33355817402</v>
      </c>
      <c r="F66" s="3">
        <v>131.52555031674348</v>
      </c>
      <c r="G66" s="3">
        <v>168.05327656170266</v>
      </c>
      <c r="H66" s="3">
        <v>112.46219775849036</v>
      </c>
      <c r="I66" s="3">
        <v>146.06953010889515</v>
      </c>
      <c r="J66" s="3">
        <v>159.12249456579838</v>
      </c>
      <c r="K66" s="3">
        <v>170.71795567736856</v>
      </c>
      <c r="L66" s="3">
        <v>118.01977637597439</v>
      </c>
    </row>
    <row r="67" spans="1:12" x14ac:dyDescent="0.45">
      <c r="A67" s="14" t="s">
        <v>139</v>
      </c>
      <c r="B67" s="3">
        <v>133.12233324108459</v>
      </c>
      <c r="C67" s="3">
        <v>183.42057842854956</v>
      </c>
      <c r="D67" s="3">
        <v>188.38663226117578</v>
      </c>
      <c r="E67" s="3">
        <v>120.24022737401523</v>
      </c>
      <c r="F67" s="3">
        <v>131.92685858799166</v>
      </c>
      <c r="G67" s="3">
        <v>168.6346190551823</v>
      </c>
      <c r="H67" s="3">
        <v>109.76875510716961</v>
      </c>
      <c r="I67" s="3">
        <v>148.96448188572782</v>
      </c>
      <c r="J67" s="3">
        <v>153.73731389164408</v>
      </c>
      <c r="K67" s="3">
        <v>169.35856443036297</v>
      </c>
      <c r="L67" s="3">
        <v>119.47048944670682</v>
      </c>
    </row>
    <row r="68" spans="1:12" x14ac:dyDescent="0.45">
      <c r="A68" s="14" t="s">
        <v>140</v>
      </c>
      <c r="B68" s="3">
        <v>133.73430733092346</v>
      </c>
      <c r="C68" s="3">
        <v>187.15675359312905</v>
      </c>
      <c r="D68" s="3">
        <v>184.24963352511054</v>
      </c>
      <c r="E68" s="3">
        <v>119.44540146945246</v>
      </c>
      <c r="F68" s="3">
        <v>131.89995704919986</v>
      </c>
      <c r="G68" s="3">
        <v>167.59814382692505</v>
      </c>
      <c r="H68" s="3">
        <v>110.10045377233286</v>
      </c>
      <c r="I68" s="3">
        <v>150.40908719071041</v>
      </c>
      <c r="J68" s="3">
        <v>148.15779335523979</v>
      </c>
      <c r="K68" s="3">
        <v>172.98864783694313</v>
      </c>
      <c r="L68" s="3">
        <v>119.62732617175024</v>
      </c>
    </row>
    <row r="69" spans="1:12" x14ac:dyDescent="0.45">
      <c r="A69" s="14" t="s">
        <v>141</v>
      </c>
      <c r="B69" s="3">
        <v>129.58228417776533</v>
      </c>
      <c r="C69" s="3">
        <v>190.0735533089788</v>
      </c>
      <c r="D69" s="3">
        <v>179.32278387532631</v>
      </c>
      <c r="E69" s="3">
        <v>118.1282285686293</v>
      </c>
      <c r="F69" s="3">
        <v>126.32539162441859</v>
      </c>
      <c r="G69" s="3">
        <v>157.08100358547779</v>
      </c>
      <c r="H69" s="3">
        <v>106.87745549562069</v>
      </c>
      <c r="I69" s="3">
        <v>148.67405404635642</v>
      </c>
      <c r="J69" s="3">
        <v>148.48696833491013</v>
      </c>
      <c r="K69" s="3">
        <v>169.74705029023562</v>
      </c>
      <c r="L69" s="3">
        <v>115.13095228247145</v>
      </c>
    </row>
    <row r="70" spans="1:12" x14ac:dyDescent="0.45">
      <c r="A70" s="14" t="s">
        <v>142</v>
      </c>
      <c r="B70" s="3">
        <v>123.7374268652793</v>
      </c>
      <c r="C70" s="3">
        <v>184.26625299157635</v>
      </c>
      <c r="D70" s="3">
        <v>179.22261341502832</v>
      </c>
      <c r="E70" s="3">
        <v>119.76965197259027</v>
      </c>
      <c r="F70" s="3">
        <v>127.24133658438446</v>
      </c>
      <c r="G70" s="3">
        <v>142.32184164987572</v>
      </c>
      <c r="H70" s="3">
        <v>100.75722168276667</v>
      </c>
      <c r="I70" s="3">
        <v>149.83996973046399</v>
      </c>
      <c r="J70" s="3">
        <v>151.71404618059651</v>
      </c>
      <c r="K70" s="3">
        <v>166.68081975811691</v>
      </c>
      <c r="L70" s="3">
        <v>112.91496523030892</v>
      </c>
    </row>
    <row r="71" spans="1:12" x14ac:dyDescent="0.45">
      <c r="A71" s="14" t="s">
        <v>144</v>
      </c>
      <c r="B71" s="3">
        <v>116.62920452584058</v>
      </c>
      <c r="C71" s="3">
        <v>178.11463460292342</v>
      </c>
      <c r="D71" s="3">
        <v>173.74084961381814</v>
      </c>
      <c r="E71" s="3">
        <v>128.47154368612115</v>
      </c>
      <c r="F71" s="3">
        <v>126.02804729708181</v>
      </c>
      <c r="G71" s="3">
        <v>130.89573872781003</v>
      </c>
      <c r="H71" s="3">
        <v>96.032486796034803</v>
      </c>
      <c r="I71" s="3">
        <v>144.06144083142044</v>
      </c>
      <c r="J71" s="3">
        <v>145.31559698913594</v>
      </c>
      <c r="K71" s="3">
        <v>158.18456328589309</v>
      </c>
      <c r="L71" s="3">
        <v>107.98666659140457</v>
      </c>
    </row>
    <row r="72" spans="1:12" x14ac:dyDescent="0.45">
      <c r="A72" s="14" t="s">
        <v>145</v>
      </c>
      <c r="B72" s="3">
        <v>108.48094515129789</v>
      </c>
      <c r="C72" s="3">
        <v>164.04690676705528</v>
      </c>
      <c r="D72" s="3">
        <v>149.22505916200592</v>
      </c>
      <c r="E72" s="3">
        <v>120.27207640288285</v>
      </c>
      <c r="F72" s="3">
        <v>113.39624381902034</v>
      </c>
      <c r="G72" s="3">
        <v>116.34599926136116</v>
      </c>
      <c r="H72" s="3">
        <v>92.918251894091682</v>
      </c>
      <c r="I72" s="3">
        <v>131.63389360012195</v>
      </c>
      <c r="J72" s="3">
        <v>135.60717339172601</v>
      </c>
      <c r="K72" s="3">
        <v>148.72913197976484</v>
      </c>
      <c r="L72" s="3">
        <v>97.582901660218596</v>
      </c>
    </row>
    <row r="73" spans="1:12" x14ac:dyDescent="0.45">
      <c r="A73" s="14" t="s">
        <v>146</v>
      </c>
      <c r="B73" s="3">
        <v>111.33447928702161</v>
      </c>
      <c r="C73" s="3">
        <v>174.65345583763329</v>
      </c>
      <c r="D73" s="3">
        <v>144.27343622496494</v>
      </c>
      <c r="E73" s="3">
        <v>115.06364671458533</v>
      </c>
      <c r="F73" s="3">
        <v>118.2600399368734</v>
      </c>
      <c r="G73" s="3">
        <v>120.38260488994584</v>
      </c>
      <c r="H73" s="3">
        <v>95.885362524538323</v>
      </c>
      <c r="I73" s="3">
        <v>129.32466587417161</v>
      </c>
      <c r="J73" s="3">
        <v>141.92450340124674</v>
      </c>
      <c r="K73" s="3">
        <v>154.46895031745592</v>
      </c>
      <c r="L73" s="3">
        <v>98.815503217145945</v>
      </c>
    </row>
    <row r="74" spans="1:12" x14ac:dyDescent="0.45">
      <c r="A74" s="14"/>
      <c r="B74" s="3"/>
      <c r="C74" s="3"/>
      <c r="D74" s="3"/>
      <c r="E74" s="3"/>
      <c r="F74" s="3"/>
      <c r="G74" s="3"/>
      <c r="H74" s="3"/>
      <c r="I74" s="3"/>
      <c r="J74" s="3"/>
      <c r="K74" s="3"/>
      <c r="L74" s="3"/>
    </row>
    <row r="75" spans="1:12" x14ac:dyDescent="0.45">
      <c r="A75" s="1" t="s">
        <v>10</v>
      </c>
    </row>
    <row r="76" spans="1:12" x14ac:dyDescent="0.45">
      <c r="A76" s="1" t="s">
        <v>158</v>
      </c>
    </row>
  </sheetData>
  <phoneticPr fontId="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0D66-9AA7-4B26-B4F5-53BF433A8591}">
  <dimension ref="A1:AD77"/>
  <sheetViews>
    <sheetView workbookViewId="0">
      <selection activeCell="AB5" sqref="AB5"/>
    </sheetView>
  </sheetViews>
  <sheetFormatPr defaultRowHeight="14.25" x14ac:dyDescent="0.45"/>
  <sheetData>
    <row r="1" spans="1:30" x14ac:dyDescent="0.45">
      <c r="A1" s="6" t="s">
        <v>2</v>
      </c>
    </row>
    <row r="2" spans="1:30" x14ac:dyDescent="0.45">
      <c r="A2" s="8" t="s">
        <v>42</v>
      </c>
    </row>
    <row r="3" spans="1:30" x14ac:dyDescent="0.45">
      <c r="A3" s="7" t="s">
        <v>1</v>
      </c>
    </row>
    <row r="5" spans="1:30" x14ac:dyDescent="0.45">
      <c r="A5" s="10"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5" t="s">
        <v>147</v>
      </c>
    </row>
    <row r="6" spans="1:30" x14ac:dyDescent="0.45">
      <c r="A6" s="1" t="str">
        <f>'Table 1'!A6</f>
        <v>Jan 2018</v>
      </c>
      <c r="B6" s="3">
        <v>100</v>
      </c>
      <c r="C6" s="3">
        <v>100</v>
      </c>
      <c r="D6" s="3">
        <v>100</v>
      </c>
      <c r="E6" s="3">
        <v>100</v>
      </c>
      <c r="F6" s="3">
        <v>100</v>
      </c>
      <c r="G6" s="3">
        <v>100</v>
      </c>
      <c r="H6" s="3">
        <v>100</v>
      </c>
      <c r="I6" s="3">
        <v>100</v>
      </c>
      <c r="J6" s="3">
        <v>100</v>
      </c>
      <c r="K6" s="3">
        <v>100</v>
      </c>
      <c r="L6" s="3">
        <v>100</v>
      </c>
      <c r="M6" s="3">
        <v>100</v>
      </c>
      <c r="N6" s="3">
        <v>100</v>
      </c>
      <c r="O6" s="3">
        <v>100</v>
      </c>
      <c r="P6" s="3">
        <v>100</v>
      </c>
      <c r="Q6" s="3">
        <v>100</v>
      </c>
      <c r="R6" s="3">
        <v>100</v>
      </c>
      <c r="S6" s="3">
        <v>100</v>
      </c>
      <c r="T6" s="3">
        <v>100</v>
      </c>
      <c r="U6" s="3">
        <v>100</v>
      </c>
      <c r="V6" s="3">
        <v>100</v>
      </c>
      <c r="W6" s="3">
        <v>100</v>
      </c>
      <c r="X6" s="3">
        <v>100</v>
      </c>
      <c r="Y6" s="3">
        <v>100</v>
      </c>
      <c r="Z6" s="3">
        <v>100</v>
      </c>
      <c r="AA6" s="3">
        <v>100</v>
      </c>
      <c r="AB6" s="3">
        <v>100</v>
      </c>
      <c r="AC6" s="3">
        <v>100</v>
      </c>
      <c r="AD6" s="3">
        <v>100</v>
      </c>
    </row>
    <row r="7" spans="1:30" x14ac:dyDescent="0.45">
      <c r="A7" s="1" t="str">
        <f>'Table 1'!A7</f>
        <v>Feb 18</v>
      </c>
      <c r="B7" s="3">
        <v>100.28407711382863</v>
      </c>
      <c r="C7" s="3">
        <v>98.221044410092802</v>
      </c>
      <c r="D7" s="3">
        <v>97.996391335092127</v>
      </c>
      <c r="E7" s="3">
        <v>95.268303779614456</v>
      </c>
      <c r="F7" s="3">
        <v>108.20278186974225</v>
      </c>
      <c r="G7" s="3">
        <v>100.03029721110946</v>
      </c>
      <c r="H7" s="3">
        <v>92.125091327841233</v>
      </c>
      <c r="I7" s="3">
        <v>91.12490078020879</v>
      </c>
      <c r="J7" s="3">
        <v>99.880991941696777</v>
      </c>
      <c r="K7" s="3">
        <v>101.62902078447395</v>
      </c>
      <c r="L7" s="3">
        <v>103.08983135277445</v>
      </c>
      <c r="M7" s="3">
        <v>101.55636126719403</v>
      </c>
      <c r="N7" s="3">
        <v>96.610333418262698</v>
      </c>
      <c r="O7" s="3">
        <v>104.59882649482866</v>
      </c>
      <c r="P7" s="3">
        <v>99.327243874129849</v>
      </c>
      <c r="Q7" s="3">
        <v>98.803768447512923</v>
      </c>
      <c r="R7" s="3">
        <v>98.547436159788703</v>
      </c>
      <c r="S7" s="3">
        <v>92.81414836442687</v>
      </c>
      <c r="T7" s="3">
        <v>98.928289504805917</v>
      </c>
      <c r="U7" s="3">
        <v>101.09823131816577</v>
      </c>
      <c r="V7" s="3">
        <v>100.98137714920348</v>
      </c>
      <c r="W7" s="3">
        <v>93.553417168416402</v>
      </c>
      <c r="X7" s="3">
        <v>90.686530692951919</v>
      </c>
      <c r="Y7" s="3">
        <v>97.124217163132386</v>
      </c>
      <c r="Z7" s="3">
        <v>100.13341205393891</v>
      </c>
      <c r="AA7" s="3">
        <v>102.64837386010939</v>
      </c>
      <c r="AB7" s="3">
        <v>98.778254503698378</v>
      </c>
      <c r="AC7" s="3">
        <v>102.51144188848909</v>
      </c>
      <c r="AD7" s="3">
        <v>100.70554115072366</v>
      </c>
    </row>
    <row r="8" spans="1:30" x14ac:dyDescent="0.45">
      <c r="A8" s="1" t="str">
        <f>'Table 1'!A8</f>
        <v>Mar 18</v>
      </c>
      <c r="B8" s="3">
        <v>98.429040044056222</v>
      </c>
      <c r="C8" s="3">
        <v>95.266810838238726</v>
      </c>
      <c r="D8" s="3">
        <v>100.64993907188764</v>
      </c>
      <c r="E8" s="3">
        <v>90.897331391421488</v>
      </c>
      <c r="F8" s="3">
        <v>118.62208018966831</v>
      </c>
      <c r="G8" s="3">
        <v>104.63250303541835</v>
      </c>
      <c r="H8" s="3">
        <v>85.965810585856602</v>
      </c>
      <c r="I8" s="3">
        <v>91.735202433439085</v>
      </c>
      <c r="J8" s="3">
        <v>95.861130216352763</v>
      </c>
      <c r="K8" s="3">
        <v>100.43450794812836</v>
      </c>
      <c r="L8" s="3">
        <v>104.93033755625653</v>
      </c>
      <c r="M8" s="3">
        <v>102.68824642548518</v>
      </c>
      <c r="N8" s="3">
        <v>96.513963480209412</v>
      </c>
      <c r="O8" s="3">
        <v>104.12035827927291</v>
      </c>
      <c r="P8" s="3">
        <v>93.584583321636899</v>
      </c>
      <c r="Q8" s="3">
        <v>100.08798834072772</v>
      </c>
      <c r="R8" s="3">
        <v>96.605700461914523</v>
      </c>
      <c r="S8" s="3">
        <v>87.929891571167516</v>
      </c>
      <c r="T8" s="3">
        <v>98.222140568107079</v>
      </c>
      <c r="U8" s="3">
        <v>108.7834177878531</v>
      </c>
      <c r="V8" s="3">
        <v>96.965270415171034</v>
      </c>
      <c r="W8" s="3">
        <v>101.84658230710365</v>
      </c>
      <c r="X8" s="3">
        <v>100.43345360631832</v>
      </c>
      <c r="Y8" s="3">
        <v>100.38293832235583</v>
      </c>
      <c r="Z8" s="3">
        <v>102.12717895855018</v>
      </c>
      <c r="AA8" s="3">
        <v>103.63739319369421</v>
      </c>
      <c r="AB8" s="3">
        <v>93.475640533168246</v>
      </c>
      <c r="AC8" s="3">
        <v>99.216638824251646</v>
      </c>
      <c r="AD8" s="3">
        <v>101.1222601686445</v>
      </c>
    </row>
    <row r="9" spans="1:30" x14ac:dyDescent="0.45">
      <c r="A9" s="1" t="str">
        <f>'Table 1'!A9</f>
        <v>Apr 18</v>
      </c>
      <c r="B9" s="3">
        <v>116.74730833431113</v>
      </c>
      <c r="C9" s="3">
        <v>112.29805917501142</v>
      </c>
      <c r="D9" s="3">
        <v>120.58240604781219</v>
      </c>
      <c r="E9" s="3">
        <v>95.054600009149169</v>
      </c>
      <c r="F9" s="3">
        <v>126.94331052631378</v>
      </c>
      <c r="G9" s="3">
        <v>114.12575904933809</v>
      </c>
      <c r="H9" s="3">
        <v>80.35484859042711</v>
      </c>
      <c r="I9" s="3">
        <v>85.662936801485188</v>
      </c>
      <c r="J9" s="3">
        <v>94.844382720252014</v>
      </c>
      <c r="K9" s="3">
        <v>105.75457927433895</v>
      </c>
      <c r="L9" s="3">
        <v>109.22899568884972</v>
      </c>
      <c r="M9" s="3">
        <v>101.27489143160624</v>
      </c>
      <c r="N9" s="3">
        <v>100.84042375429594</v>
      </c>
      <c r="O9" s="3">
        <v>105.64387615829523</v>
      </c>
      <c r="P9" s="3">
        <v>93.844882534608146</v>
      </c>
      <c r="Q9" s="3">
        <v>102.70859495897059</v>
      </c>
      <c r="R9" s="3">
        <v>101.31865747970308</v>
      </c>
      <c r="S9" s="3">
        <v>94.310197544421541</v>
      </c>
      <c r="T9" s="3">
        <v>100.9939235677145</v>
      </c>
      <c r="U9" s="3">
        <v>125.20770575548525</v>
      </c>
      <c r="V9" s="3">
        <v>90.335800958315119</v>
      </c>
      <c r="W9" s="3">
        <v>123.31953028635844</v>
      </c>
      <c r="X9" s="3">
        <v>134.0887428167002</v>
      </c>
      <c r="Y9" s="3">
        <v>108.37315189332301</v>
      </c>
      <c r="Z9" s="3">
        <v>104.30530513068612</v>
      </c>
      <c r="AA9" s="3">
        <v>112.41824384442165</v>
      </c>
      <c r="AB9" s="3">
        <v>94.833631423330615</v>
      </c>
      <c r="AC9" s="3">
        <v>106.76274713979173</v>
      </c>
      <c r="AD9" s="3">
        <v>105.44890056165146</v>
      </c>
    </row>
    <row r="10" spans="1:30" x14ac:dyDescent="0.45">
      <c r="A10" s="1" t="str">
        <f>'Table 1'!A10</f>
        <v>May 18</v>
      </c>
      <c r="B10" s="3">
        <v>138.46071931429304</v>
      </c>
      <c r="C10" s="3">
        <v>134.26695100687107</v>
      </c>
      <c r="D10" s="3">
        <v>125.58452090456326</v>
      </c>
      <c r="E10" s="3">
        <v>95.582204034512344</v>
      </c>
      <c r="F10" s="3">
        <v>130.73105368195621</v>
      </c>
      <c r="G10" s="3">
        <v>121.01157300742604</v>
      </c>
      <c r="H10" s="3">
        <v>83.81922528635198</v>
      </c>
      <c r="I10" s="3">
        <v>80.117401841106457</v>
      </c>
      <c r="J10" s="3">
        <v>94.438588724435817</v>
      </c>
      <c r="K10" s="3">
        <v>111.00761567271316</v>
      </c>
      <c r="L10" s="3">
        <v>113.16423752854992</v>
      </c>
      <c r="M10" s="3">
        <v>95.810756571441317</v>
      </c>
      <c r="N10" s="3">
        <v>100.77891786568259</v>
      </c>
      <c r="O10" s="3">
        <v>115.12697232172455</v>
      </c>
      <c r="P10" s="3">
        <v>94.566034491500204</v>
      </c>
      <c r="Q10" s="3">
        <v>107.99452175987922</v>
      </c>
      <c r="R10" s="3">
        <v>103.40668002723</v>
      </c>
      <c r="S10" s="3">
        <v>95.42691786631849</v>
      </c>
      <c r="T10" s="3">
        <v>104.07292593449017</v>
      </c>
      <c r="U10" s="3">
        <v>123.94790732679365</v>
      </c>
      <c r="V10" s="3">
        <v>90.099898339333961</v>
      </c>
      <c r="W10" s="3">
        <v>128.52912581454092</v>
      </c>
      <c r="X10" s="3">
        <v>144.85676920354337</v>
      </c>
      <c r="Y10" s="3">
        <v>114.15092765104968</v>
      </c>
      <c r="Z10" s="3">
        <v>111.14136134769939</v>
      </c>
      <c r="AA10" s="3">
        <v>114.40394977133788</v>
      </c>
      <c r="AB10" s="3">
        <v>100.08018501094335</v>
      </c>
      <c r="AC10" s="3">
        <v>114.99117306662248</v>
      </c>
      <c r="AD10" s="3">
        <v>110.96249766113139</v>
      </c>
    </row>
    <row r="11" spans="1:30" x14ac:dyDescent="0.45">
      <c r="A11" s="1" t="str">
        <f>'Table 1'!A11</f>
        <v>Jun 18</v>
      </c>
      <c r="B11" s="3">
        <v>127.93092135681528</v>
      </c>
      <c r="C11" s="3">
        <v>126.21408519603527</v>
      </c>
      <c r="D11" s="3">
        <v>107.96928980551499</v>
      </c>
      <c r="E11" s="3">
        <v>89.575342788396881</v>
      </c>
      <c r="F11" s="3">
        <v>122.18989164892066</v>
      </c>
      <c r="G11" s="3">
        <v>118.26958373274203</v>
      </c>
      <c r="H11" s="3">
        <v>86.293922186473608</v>
      </c>
      <c r="I11" s="3">
        <v>89.04652656059163</v>
      </c>
      <c r="J11" s="3">
        <v>85.907350867187489</v>
      </c>
      <c r="K11" s="3">
        <v>105.28104119205079</v>
      </c>
      <c r="L11" s="3">
        <v>109.16644651680257</v>
      </c>
      <c r="M11" s="3">
        <v>95.16618315589281</v>
      </c>
      <c r="N11" s="3">
        <v>93.60722376616566</v>
      </c>
      <c r="O11" s="3">
        <v>108.61491065424624</v>
      </c>
      <c r="P11" s="3">
        <v>84.621292837364791</v>
      </c>
      <c r="Q11" s="3">
        <v>102.76663425568917</v>
      </c>
      <c r="R11" s="3">
        <v>97.403044347698895</v>
      </c>
      <c r="S11" s="3">
        <v>91.277493056197741</v>
      </c>
      <c r="T11" s="3">
        <v>98.928551635792118</v>
      </c>
      <c r="U11" s="3">
        <v>103.00715141332488</v>
      </c>
      <c r="V11" s="3">
        <v>89.665701615459156</v>
      </c>
      <c r="W11" s="3">
        <v>122.56733447266484</v>
      </c>
      <c r="X11" s="3">
        <v>135.59680325581178</v>
      </c>
      <c r="Y11" s="3">
        <v>114.42910848478334</v>
      </c>
      <c r="Z11" s="3">
        <v>115.58786713902724</v>
      </c>
      <c r="AA11" s="3">
        <v>102.42181968258615</v>
      </c>
      <c r="AB11" s="3">
        <v>94.597755135809734</v>
      </c>
      <c r="AC11" s="3">
        <v>98.889426030191842</v>
      </c>
      <c r="AD11" s="3">
        <v>107.45946180837871</v>
      </c>
    </row>
    <row r="12" spans="1:30" x14ac:dyDescent="0.45">
      <c r="A12" s="1" t="str">
        <f>'Table 1'!A12</f>
        <v>Jul 18</v>
      </c>
      <c r="B12" s="3">
        <v>118.79669348871735</v>
      </c>
      <c r="C12" s="3">
        <v>115.48325328081557</v>
      </c>
      <c r="D12" s="3">
        <v>96.851940950597808</v>
      </c>
      <c r="E12" s="3">
        <v>84.692030408092194</v>
      </c>
      <c r="F12" s="3">
        <v>117.21955746448123</v>
      </c>
      <c r="G12" s="3">
        <v>123.59816372161465</v>
      </c>
      <c r="H12" s="3">
        <v>73.872496407883332</v>
      </c>
      <c r="I12" s="3">
        <v>89.761539017597684</v>
      </c>
      <c r="J12" s="3">
        <v>79.819423633837488</v>
      </c>
      <c r="K12" s="3">
        <v>100.36092255743793</v>
      </c>
      <c r="L12" s="3">
        <v>105.78801258408316</v>
      </c>
      <c r="M12" s="3">
        <v>97.870398519536096</v>
      </c>
      <c r="N12" s="3">
        <v>88.311366349698133</v>
      </c>
      <c r="O12" s="3">
        <v>98.351991210715909</v>
      </c>
      <c r="P12" s="3">
        <v>79.954694766223085</v>
      </c>
      <c r="Q12" s="3">
        <v>91.573454736631817</v>
      </c>
      <c r="R12" s="3">
        <v>90.52972796628643</v>
      </c>
      <c r="S12" s="3">
        <v>88.651848382713311</v>
      </c>
      <c r="T12" s="3">
        <v>92.619906798676595</v>
      </c>
      <c r="U12" s="3">
        <v>91.885245657705894</v>
      </c>
      <c r="V12" s="3">
        <v>84.439605524501744</v>
      </c>
      <c r="W12" s="3">
        <v>114.41167266356089</v>
      </c>
      <c r="X12" s="3">
        <v>134.14343960477419</v>
      </c>
      <c r="Y12" s="3">
        <v>108.03748395745095</v>
      </c>
      <c r="Z12" s="3">
        <v>111.85319981962927</v>
      </c>
      <c r="AA12" s="3">
        <v>100.19520737599863</v>
      </c>
      <c r="AB12" s="3">
        <v>88.930717288329731</v>
      </c>
      <c r="AC12" s="3">
        <v>88.607923931981787</v>
      </c>
      <c r="AD12" s="3">
        <v>99.071033222837698</v>
      </c>
    </row>
    <row r="13" spans="1:30" x14ac:dyDescent="0.45">
      <c r="A13" s="1" t="str">
        <f>'Table 1'!A13</f>
        <v>Aug 18</v>
      </c>
      <c r="B13" s="3">
        <v>125.17669539306087</v>
      </c>
      <c r="C13" s="3">
        <v>122.45194618668771</v>
      </c>
      <c r="D13" s="3">
        <v>100.97319190440741</v>
      </c>
      <c r="E13" s="3">
        <v>86.684243655859234</v>
      </c>
      <c r="F13" s="3">
        <v>120.52035445354319</v>
      </c>
      <c r="G13" s="3">
        <v>130.42660886177438</v>
      </c>
      <c r="H13" s="3">
        <v>74.49538512853394</v>
      </c>
      <c r="I13" s="3">
        <v>92.308494732908514</v>
      </c>
      <c r="J13" s="3">
        <v>80.825399423142599</v>
      </c>
      <c r="K13" s="3">
        <v>101.11033994771117</v>
      </c>
      <c r="L13" s="3">
        <v>106.03379000795181</v>
      </c>
      <c r="M13" s="3">
        <v>102.26007782518694</v>
      </c>
      <c r="N13" s="3">
        <v>91.053919612341502</v>
      </c>
      <c r="O13" s="3">
        <v>99.30852871027264</v>
      </c>
      <c r="P13" s="3">
        <v>82.905284263529509</v>
      </c>
      <c r="Q13" s="3">
        <v>90.279328571275386</v>
      </c>
      <c r="R13" s="3">
        <v>87.587309826857918</v>
      </c>
      <c r="S13" s="3">
        <v>88.434652421400301</v>
      </c>
      <c r="T13" s="3">
        <v>94.982986524045771</v>
      </c>
      <c r="U13" s="3">
        <v>92.767972867480566</v>
      </c>
      <c r="V13" s="3">
        <v>77.177946175188112</v>
      </c>
      <c r="W13" s="3">
        <v>114.06733351658549</v>
      </c>
      <c r="X13" s="3">
        <v>142.98957670113751</v>
      </c>
      <c r="Y13" s="3">
        <v>109.09239861195496</v>
      </c>
      <c r="Z13" s="3">
        <v>113.73446239625909</v>
      </c>
      <c r="AA13" s="3">
        <v>102.18735895064322</v>
      </c>
      <c r="AB13" s="3">
        <v>89.28813735946602</v>
      </c>
      <c r="AC13" s="3">
        <v>89.830584723109197</v>
      </c>
      <c r="AD13" s="3">
        <v>96.857932270600017</v>
      </c>
    </row>
    <row r="14" spans="1:30" x14ac:dyDescent="0.45">
      <c r="A14" s="1" t="str">
        <f>'Table 1'!A14</f>
        <v>Sep 18</v>
      </c>
      <c r="B14" s="3">
        <v>131.04975488102014</v>
      </c>
      <c r="C14" s="3">
        <v>127.53391251025872</v>
      </c>
      <c r="D14" s="3">
        <v>106.63920850291481</v>
      </c>
      <c r="E14" s="3">
        <v>87.424148218524522</v>
      </c>
      <c r="F14" s="3">
        <v>121.85423396821074</v>
      </c>
      <c r="G14" s="3">
        <v>129.46694309151437</v>
      </c>
      <c r="H14" s="3">
        <v>81.070923625052117</v>
      </c>
      <c r="I14" s="3">
        <v>94.950268853765664</v>
      </c>
      <c r="J14" s="3">
        <v>80.038496107348038</v>
      </c>
      <c r="K14" s="3">
        <v>101.3125217871394</v>
      </c>
      <c r="L14" s="3">
        <v>110.01995482541007</v>
      </c>
      <c r="M14" s="3">
        <v>106.57012205404428</v>
      </c>
      <c r="N14" s="3">
        <v>91.743844931791358</v>
      </c>
      <c r="O14" s="3">
        <v>100.64645553426945</v>
      </c>
      <c r="P14" s="3">
        <v>83.255144535375862</v>
      </c>
      <c r="Q14" s="3">
        <v>89.599793621585121</v>
      </c>
      <c r="R14" s="3">
        <v>85.632502944124255</v>
      </c>
      <c r="S14" s="3">
        <v>89.589358282390592</v>
      </c>
      <c r="T14" s="3">
        <v>97.370952127027849</v>
      </c>
      <c r="U14" s="3">
        <v>91.739669713423837</v>
      </c>
      <c r="V14" s="3">
        <v>72.609381538967071</v>
      </c>
      <c r="W14" s="3">
        <v>121.77112379441846</v>
      </c>
      <c r="X14" s="3">
        <v>140.02381066335167</v>
      </c>
      <c r="Y14" s="3">
        <v>102.56681057993025</v>
      </c>
      <c r="Z14" s="3">
        <v>109.27301467480281</v>
      </c>
      <c r="AA14" s="3">
        <v>102.47900648689767</v>
      </c>
      <c r="AB14" s="3">
        <v>89.93689588916483</v>
      </c>
      <c r="AC14" s="3">
        <v>88.142663781977987</v>
      </c>
      <c r="AD14" s="3">
        <v>98.809932016374461</v>
      </c>
    </row>
    <row r="15" spans="1:30" x14ac:dyDescent="0.45">
      <c r="A15" s="1" t="str">
        <f>'Table 1'!A15</f>
        <v>Oct 18</v>
      </c>
      <c r="B15" s="3">
        <v>126.24705808408304</v>
      </c>
      <c r="C15" s="3">
        <v>121.86063490828232</v>
      </c>
      <c r="D15" s="3">
        <v>100.85253128380158</v>
      </c>
      <c r="E15" s="3">
        <v>85.380668391645088</v>
      </c>
      <c r="F15" s="3">
        <v>122.3677548346721</v>
      </c>
      <c r="G15" s="3">
        <v>126.80714062457537</v>
      </c>
      <c r="H15" s="3">
        <v>84.040595384086728</v>
      </c>
      <c r="I15" s="3">
        <v>95.425877286368106</v>
      </c>
      <c r="J15" s="3">
        <v>82.61216374003115</v>
      </c>
      <c r="K15" s="3">
        <v>96.256032263111635</v>
      </c>
      <c r="L15" s="3">
        <v>106.3107636115333</v>
      </c>
      <c r="M15" s="3">
        <v>97.08053310417462</v>
      </c>
      <c r="N15" s="3">
        <v>92.142532048352649</v>
      </c>
      <c r="O15" s="3">
        <v>101.66652685786022</v>
      </c>
      <c r="P15" s="3">
        <v>81.517417288549396</v>
      </c>
      <c r="Q15" s="3">
        <v>87.822838485817897</v>
      </c>
      <c r="R15" s="3">
        <v>88.27808059442728</v>
      </c>
      <c r="S15" s="3">
        <v>93.345134171180902</v>
      </c>
      <c r="T15" s="3">
        <v>96.729779596918149</v>
      </c>
      <c r="U15" s="3">
        <v>86.21159673645306</v>
      </c>
      <c r="V15" s="3">
        <v>70.498287497441908</v>
      </c>
      <c r="W15" s="3">
        <v>119.72545069320407</v>
      </c>
      <c r="X15" s="3">
        <v>138.53534029101792</v>
      </c>
      <c r="Y15" s="3">
        <v>98.843828903639618</v>
      </c>
      <c r="Z15" s="3">
        <v>104.93175872150194</v>
      </c>
      <c r="AA15" s="3">
        <v>100.71679688873505</v>
      </c>
      <c r="AB15" s="3">
        <v>90.641330488818511</v>
      </c>
      <c r="AC15" s="3">
        <v>84.141338865509383</v>
      </c>
      <c r="AD15" s="3">
        <v>97.290096964051557</v>
      </c>
    </row>
    <row r="16" spans="1:30" x14ac:dyDescent="0.45">
      <c r="A16" s="1" t="str">
        <f>'Table 1'!A16</f>
        <v>Nov 18</v>
      </c>
      <c r="B16" s="3">
        <v>120.50954773651222</v>
      </c>
      <c r="C16" s="3">
        <v>117.82751733296845</v>
      </c>
      <c r="D16" s="3">
        <v>90.677445005838266</v>
      </c>
      <c r="E16" s="3">
        <v>89.290113952437224</v>
      </c>
      <c r="F16" s="3">
        <v>125.46137701735964</v>
      </c>
      <c r="G16" s="3">
        <v>123.87169113280314</v>
      </c>
      <c r="H16" s="3">
        <v>83.959589796687112</v>
      </c>
      <c r="I16" s="3">
        <v>92.063841856054523</v>
      </c>
      <c r="J16" s="3">
        <v>85.645623808715598</v>
      </c>
      <c r="K16" s="3">
        <v>97.303023537368929</v>
      </c>
      <c r="L16" s="3">
        <v>104.812140703032</v>
      </c>
      <c r="M16" s="3">
        <v>94.018094778907596</v>
      </c>
      <c r="N16" s="3">
        <v>92.000213087287264</v>
      </c>
      <c r="O16" s="3">
        <v>110.97998623671543</v>
      </c>
      <c r="P16" s="3">
        <v>78.251829994542049</v>
      </c>
      <c r="Q16" s="3">
        <v>86.127742478491498</v>
      </c>
      <c r="R16" s="3">
        <v>96.545647081690035</v>
      </c>
      <c r="S16" s="3">
        <v>96.080414246203148</v>
      </c>
      <c r="T16" s="3">
        <v>97.528180724215815</v>
      </c>
      <c r="U16" s="3">
        <v>84.80819418501649</v>
      </c>
      <c r="V16" s="3">
        <v>70.408213445964577</v>
      </c>
      <c r="W16" s="3">
        <v>119.526235155229</v>
      </c>
      <c r="X16" s="3">
        <v>134.89983398886181</v>
      </c>
      <c r="Y16" s="3">
        <v>108.12861409847837</v>
      </c>
      <c r="Z16" s="3">
        <v>105.22956080800753</v>
      </c>
      <c r="AA16" s="3">
        <v>102.88391649197426</v>
      </c>
      <c r="AB16" s="3">
        <v>92.54109303141027</v>
      </c>
      <c r="AC16" s="3">
        <v>81.647189107630041</v>
      </c>
      <c r="AD16" s="3">
        <v>94.064098140729129</v>
      </c>
    </row>
    <row r="17" spans="1:30" x14ac:dyDescent="0.45">
      <c r="A17" s="1" t="str">
        <f>'Table 1'!A17</f>
        <v>Dec 18</v>
      </c>
      <c r="B17" s="3">
        <v>115.26119694563862</v>
      </c>
      <c r="C17" s="3">
        <v>112.89391770683308</v>
      </c>
      <c r="D17" s="3">
        <v>90.312681973971166</v>
      </c>
      <c r="E17" s="3">
        <v>94.65002456813437</v>
      </c>
      <c r="F17" s="3">
        <v>128.97915837259271</v>
      </c>
      <c r="G17" s="3">
        <v>126.46397412745793</v>
      </c>
      <c r="H17" s="3">
        <v>81.19621713561682</v>
      </c>
      <c r="I17" s="3">
        <v>87.985200400509939</v>
      </c>
      <c r="J17" s="3">
        <v>89.159016068966636</v>
      </c>
      <c r="K17" s="3">
        <v>99.85923835595861</v>
      </c>
      <c r="L17" s="3">
        <v>105.44315148750083</v>
      </c>
      <c r="M17" s="3">
        <v>95.039869179111164</v>
      </c>
      <c r="N17" s="3">
        <v>95.255983259526943</v>
      </c>
      <c r="O17" s="3">
        <v>106.18841205295031</v>
      </c>
      <c r="P17" s="3">
        <v>77.37506818287811</v>
      </c>
      <c r="Q17" s="3">
        <v>91.091206136413192</v>
      </c>
      <c r="R17" s="3">
        <v>96.05060003419679</v>
      </c>
      <c r="S17" s="3">
        <v>96.503463268674054</v>
      </c>
      <c r="T17" s="3">
        <v>100.14178376030142</v>
      </c>
      <c r="U17" s="3">
        <v>88.156726927000591</v>
      </c>
      <c r="V17" s="3">
        <v>79.37078397340639</v>
      </c>
      <c r="W17" s="3">
        <v>120.08308898369977</v>
      </c>
      <c r="X17" s="3">
        <v>116.31270571842549</v>
      </c>
      <c r="Y17" s="3">
        <v>118.26077202031074</v>
      </c>
      <c r="Z17" s="3">
        <v>102.85118450149955</v>
      </c>
      <c r="AA17" s="3">
        <v>110.52452129437225</v>
      </c>
      <c r="AB17" s="3">
        <v>100.2607319650178</v>
      </c>
      <c r="AC17" s="3">
        <v>80.889274652381843</v>
      </c>
      <c r="AD17" s="3">
        <v>94.567098858287594</v>
      </c>
    </row>
    <row r="18" spans="1:30" x14ac:dyDescent="0.45">
      <c r="A18" s="1" t="str">
        <f>'Table 1'!A18</f>
        <v>Jan 19</v>
      </c>
      <c r="B18" s="3">
        <v>112.79592587742991</v>
      </c>
      <c r="C18" s="3">
        <v>111.29467954799037</v>
      </c>
      <c r="D18" s="3">
        <v>93.295951334195735</v>
      </c>
      <c r="E18" s="3">
        <v>97.779361841369379</v>
      </c>
      <c r="F18" s="3">
        <v>140.73824516967574</v>
      </c>
      <c r="G18" s="3">
        <v>130.86092022958729</v>
      </c>
      <c r="H18" s="3">
        <v>82.007565848139734</v>
      </c>
      <c r="I18" s="3">
        <v>91.060987172071606</v>
      </c>
      <c r="J18" s="3">
        <v>94.080964572289787</v>
      </c>
      <c r="K18" s="3">
        <v>104.53116452869411</v>
      </c>
      <c r="L18" s="3">
        <v>111.00610597238727</v>
      </c>
      <c r="M18" s="3">
        <v>99.910066734114238</v>
      </c>
      <c r="N18" s="3">
        <v>101.91807203668226</v>
      </c>
      <c r="O18" s="3">
        <v>110.63196419313897</v>
      </c>
      <c r="P18" s="3">
        <v>81.472409647096185</v>
      </c>
      <c r="Q18" s="3">
        <v>92.929333365014301</v>
      </c>
      <c r="R18" s="3">
        <v>97.264647498522578</v>
      </c>
      <c r="S18" s="3">
        <v>94.967345381506703</v>
      </c>
      <c r="T18" s="3">
        <v>106.19370844402525</v>
      </c>
      <c r="U18" s="3">
        <v>93.78383196035297</v>
      </c>
      <c r="V18" s="3">
        <v>90.266248174250592</v>
      </c>
      <c r="W18" s="3">
        <v>133.21889697198975</v>
      </c>
      <c r="X18" s="3">
        <v>117.92998309053482</v>
      </c>
      <c r="Y18" s="3">
        <v>118.32578101544769</v>
      </c>
      <c r="Z18" s="3">
        <v>110.16266426312488</v>
      </c>
      <c r="AA18" s="3">
        <v>125.09920624736841</v>
      </c>
      <c r="AB18" s="3">
        <v>102.37539682871115</v>
      </c>
      <c r="AC18" s="3">
        <v>87.471832461163856</v>
      </c>
      <c r="AD18" s="3">
        <v>97.669535069451669</v>
      </c>
    </row>
    <row r="19" spans="1:30" x14ac:dyDescent="0.45">
      <c r="A19" s="1" t="str">
        <f>'Table 1'!A19</f>
        <v>Feb 19</v>
      </c>
      <c r="B19" s="3">
        <v>119.87285132600343</v>
      </c>
      <c r="C19" s="3">
        <v>120.91620826972229</v>
      </c>
      <c r="D19" s="3">
        <v>94.42413759390665</v>
      </c>
      <c r="E19" s="3">
        <v>93.885538834878375</v>
      </c>
      <c r="F19" s="3">
        <v>149.96002943078298</v>
      </c>
      <c r="G19" s="3">
        <v>143.42148289651473</v>
      </c>
      <c r="H19" s="3">
        <v>84.680043912326767</v>
      </c>
      <c r="I19" s="3">
        <v>102.2432511557128</v>
      </c>
      <c r="J19" s="3">
        <v>89.952120143155</v>
      </c>
      <c r="K19" s="3">
        <v>107.4349454555387</v>
      </c>
      <c r="L19" s="3">
        <v>118.58194262487484</v>
      </c>
      <c r="M19" s="3">
        <v>103.67477873872359</v>
      </c>
      <c r="N19" s="3">
        <v>103.59388852856688</v>
      </c>
      <c r="O19" s="3">
        <v>123.58669851507369</v>
      </c>
      <c r="P19" s="3">
        <v>82.163829692808093</v>
      </c>
      <c r="Q19" s="3">
        <v>90.301501747274799</v>
      </c>
      <c r="R19" s="3">
        <v>102.55541261411436</v>
      </c>
      <c r="S19" s="3">
        <v>94.202977401579062</v>
      </c>
      <c r="T19" s="3">
        <v>105.4495514671065</v>
      </c>
      <c r="U19" s="3">
        <v>92.277943616954744</v>
      </c>
      <c r="V19" s="3">
        <v>91.946826695509571</v>
      </c>
      <c r="W19" s="3">
        <v>158.46986803263604</v>
      </c>
      <c r="X19" s="3">
        <v>128.02258092346824</v>
      </c>
      <c r="Y19" s="3">
        <v>114.62267333523467</v>
      </c>
      <c r="Z19" s="3">
        <v>121.55055431206915</v>
      </c>
      <c r="AA19" s="3">
        <v>136.97618637331118</v>
      </c>
      <c r="AB19" s="3">
        <v>98.083944456778056</v>
      </c>
      <c r="AC19" s="3">
        <v>94.308729661939083</v>
      </c>
      <c r="AD19" s="3">
        <v>102.54209539453323</v>
      </c>
    </row>
    <row r="20" spans="1:30" x14ac:dyDescent="0.45">
      <c r="A20" s="1" t="str">
        <f>'Table 1'!A20</f>
        <v>Mar 19</v>
      </c>
      <c r="B20" s="3">
        <v>129.98468483462298</v>
      </c>
      <c r="C20" s="3">
        <v>131.99646018427492</v>
      </c>
      <c r="D20" s="3">
        <v>95.527974103443938</v>
      </c>
      <c r="E20" s="3">
        <v>91.529808086212498</v>
      </c>
      <c r="F20" s="3">
        <v>156.00041687230441</v>
      </c>
      <c r="G20" s="3">
        <v>153.43127059454662</v>
      </c>
      <c r="H20" s="3">
        <v>87.847245948533498</v>
      </c>
      <c r="I20" s="3">
        <v>107.39575922501714</v>
      </c>
      <c r="J20" s="3">
        <v>85.512871532472673</v>
      </c>
      <c r="K20" s="3">
        <v>105.46015794227735</v>
      </c>
      <c r="L20" s="3">
        <v>121.17288984385908</v>
      </c>
      <c r="M20" s="3">
        <v>107.00991400574806</v>
      </c>
      <c r="N20" s="3">
        <v>102.93419026358563</v>
      </c>
      <c r="O20" s="3">
        <v>121.91118363898556</v>
      </c>
      <c r="P20" s="3">
        <v>79.4874516227204</v>
      </c>
      <c r="Q20" s="3">
        <v>92.319594478948432</v>
      </c>
      <c r="R20" s="3">
        <v>107.86082364903409</v>
      </c>
      <c r="S20" s="3">
        <v>97.112084814514148</v>
      </c>
      <c r="T20" s="3">
        <v>98.446206554797129</v>
      </c>
      <c r="U20" s="3">
        <v>85.937483530950971</v>
      </c>
      <c r="V20" s="3">
        <v>86.548922711834678</v>
      </c>
      <c r="W20" s="3">
        <v>169.33060022959845</v>
      </c>
      <c r="X20" s="3">
        <v>126.66678354632614</v>
      </c>
      <c r="Y20" s="3">
        <v>113.0094353729518</v>
      </c>
      <c r="Z20" s="3">
        <v>122.43961875177621</v>
      </c>
      <c r="AA20" s="3">
        <v>145.85196177635268</v>
      </c>
      <c r="AB20" s="3">
        <v>95.720819914306404</v>
      </c>
      <c r="AC20" s="3">
        <v>96.273747760975965</v>
      </c>
      <c r="AD20" s="3">
        <v>103.14976549745283</v>
      </c>
    </row>
    <row r="21" spans="1:30" x14ac:dyDescent="0.45">
      <c r="A21" s="1" t="str">
        <f>'Table 1'!A21</f>
        <v>Apr 19</v>
      </c>
      <c r="B21" s="3">
        <v>129.4761863292666</v>
      </c>
      <c r="C21" s="3">
        <v>131.14886016951601</v>
      </c>
      <c r="D21" s="3">
        <v>95.481295921857694</v>
      </c>
      <c r="E21" s="3">
        <v>94.408279657033276</v>
      </c>
      <c r="F21" s="3">
        <v>158.46249511635637</v>
      </c>
      <c r="G21" s="3">
        <v>159.50172093720104</v>
      </c>
      <c r="H21" s="3">
        <v>101.33958252247071</v>
      </c>
      <c r="I21" s="3">
        <v>106.03998869147372</v>
      </c>
      <c r="J21" s="3">
        <v>86.013225975378944</v>
      </c>
      <c r="K21" s="3">
        <v>112.87296791392562</v>
      </c>
      <c r="L21" s="3">
        <v>132.14611247282193</v>
      </c>
      <c r="M21" s="3">
        <v>114.65936320617718</v>
      </c>
      <c r="N21" s="3">
        <v>105.88113562594856</v>
      </c>
      <c r="O21" s="3">
        <v>126.3734208336229</v>
      </c>
      <c r="P21" s="3">
        <v>83.235759511191461</v>
      </c>
      <c r="Q21" s="3">
        <v>93.898961896770942</v>
      </c>
      <c r="R21" s="3">
        <v>109.63123171468492</v>
      </c>
      <c r="S21" s="3">
        <v>97.599717505693988</v>
      </c>
      <c r="T21" s="3">
        <v>95.448421575407636</v>
      </c>
      <c r="U21" s="3">
        <v>86.728731561598465</v>
      </c>
      <c r="V21" s="3">
        <v>90.899013367983699</v>
      </c>
      <c r="W21" s="3">
        <v>173.21009939486544</v>
      </c>
      <c r="X21" s="3">
        <v>128.71582172540889</v>
      </c>
      <c r="Y21" s="3">
        <v>115.36478467282964</v>
      </c>
      <c r="Z21" s="3">
        <v>125.13451123207282</v>
      </c>
      <c r="AA21" s="3">
        <v>161.21105341731337</v>
      </c>
      <c r="AB21" s="3">
        <v>97.25734407474414</v>
      </c>
      <c r="AC21" s="3">
        <v>109.43398359345089</v>
      </c>
      <c r="AD21" s="3">
        <v>99.027938946778931</v>
      </c>
    </row>
    <row r="22" spans="1:30" x14ac:dyDescent="0.45">
      <c r="A22" s="1" t="str">
        <f>'Table 1'!A22</f>
        <v>May 19</v>
      </c>
      <c r="B22" s="3">
        <v>120.77299482968517</v>
      </c>
      <c r="C22" s="3">
        <v>121.76593707928846</v>
      </c>
      <c r="D22" s="3">
        <v>99.381292661002803</v>
      </c>
      <c r="E22" s="3">
        <v>93.289728921682112</v>
      </c>
      <c r="F22" s="3">
        <v>152.23983465347825</v>
      </c>
      <c r="G22" s="3">
        <v>166.10974081664821</v>
      </c>
      <c r="H22" s="3">
        <v>103.53075239398737</v>
      </c>
      <c r="I22" s="3">
        <v>104.08780824713098</v>
      </c>
      <c r="J22" s="3">
        <v>89.136398002887475</v>
      </c>
      <c r="K22" s="3">
        <v>118.66003113584908</v>
      </c>
      <c r="L22" s="3">
        <v>135.98504489145969</v>
      </c>
      <c r="M22" s="3">
        <v>115.02464653525746</v>
      </c>
      <c r="N22" s="3">
        <v>110.43124758602303</v>
      </c>
      <c r="O22" s="3">
        <v>124.20210648736274</v>
      </c>
      <c r="P22" s="3">
        <v>85.714441022623276</v>
      </c>
      <c r="Q22" s="3">
        <v>99.342017002559743</v>
      </c>
      <c r="R22" s="3">
        <v>107.3887001179244</v>
      </c>
      <c r="S22" s="3">
        <v>99.764802566151147</v>
      </c>
      <c r="T22" s="3">
        <v>98.718272927425616</v>
      </c>
      <c r="U22" s="3">
        <v>84.475340138835094</v>
      </c>
      <c r="V22" s="3">
        <v>100.80753849209691</v>
      </c>
      <c r="W22" s="3">
        <v>181.74784526030373</v>
      </c>
      <c r="X22" s="3">
        <v>125.34097107381439</v>
      </c>
      <c r="Y22" s="3">
        <v>121.68465648401794</v>
      </c>
      <c r="Z22" s="3">
        <v>136.49188288154463</v>
      </c>
      <c r="AA22" s="3">
        <v>163.61886111242816</v>
      </c>
      <c r="AB22" s="3">
        <v>102.70023583830871</v>
      </c>
      <c r="AC22" s="3">
        <v>112.9126138230192</v>
      </c>
      <c r="AD22" s="3">
        <v>103.45425180339616</v>
      </c>
    </row>
    <row r="23" spans="1:30" x14ac:dyDescent="0.45">
      <c r="A23" s="1" t="str">
        <f>'Table 1'!A23</f>
        <v>Jun 19</v>
      </c>
      <c r="B23" s="3">
        <v>111.09910606933484</v>
      </c>
      <c r="C23" s="3">
        <v>109.76161077258237</v>
      </c>
      <c r="D23" s="3">
        <v>93.589644704001756</v>
      </c>
      <c r="E23" s="3">
        <v>82.243450740195271</v>
      </c>
      <c r="F23" s="3">
        <v>144.64197357904325</v>
      </c>
      <c r="G23" s="3">
        <v>163.72689883657594</v>
      </c>
      <c r="H23" s="3">
        <v>90.01004885467718</v>
      </c>
      <c r="I23" s="3">
        <v>98.376989486355953</v>
      </c>
      <c r="J23" s="3">
        <v>79.787019559989986</v>
      </c>
      <c r="K23" s="3">
        <v>108.57266643743442</v>
      </c>
      <c r="L23" s="3">
        <v>125.12486919972091</v>
      </c>
      <c r="M23" s="3">
        <v>105.00003168356704</v>
      </c>
      <c r="N23" s="3">
        <v>96.762072216409521</v>
      </c>
      <c r="O23" s="3">
        <v>115.55086014242215</v>
      </c>
      <c r="P23" s="3">
        <v>71.223670779966824</v>
      </c>
      <c r="Q23" s="3">
        <v>86.278597000207995</v>
      </c>
      <c r="R23" s="3">
        <v>104.50796234727349</v>
      </c>
      <c r="S23" s="3">
        <v>93.002822747249112</v>
      </c>
      <c r="T23" s="3">
        <v>91.548394461604005</v>
      </c>
      <c r="U23" s="3">
        <v>79.069132887367246</v>
      </c>
      <c r="V23" s="3">
        <v>86.489961137600574</v>
      </c>
      <c r="W23" s="3">
        <v>173.7048351520495</v>
      </c>
      <c r="X23" s="3">
        <v>117.78467599189244</v>
      </c>
      <c r="Y23" s="3">
        <v>109.51259975280672</v>
      </c>
      <c r="Z23" s="3">
        <v>123.17992730878939</v>
      </c>
      <c r="AA23" s="3">
        <v>149.3034059767165</v>
      </c>
      <c r="AB23" s="3">
        <v>91.078946903933812</v>
      </c>
      <c r="AC23" s="3">
        <v>96.226667267242945</v>
      </c>
      <c r="AD23" s="3">
        <v>90.444430835966855</v>
      </c>
    </row>
    <row r="24" spans="1:30" x14ac:dyDescent="0.45">
      <c r="A24" s="1" t="str">
        <f>'Table 1'!A24</f>
        <v>Jul 19</v>
      </c>
      <c r="B24" s="3">
        <v>113.05945090463969</v>
      </c>
      <c r="C24" s="3">
        <v>109.81786687754985</v>
      </c>
      <c r="D24" s="3">
        <v>89.264262801125511</v>
      </c>
      <c r="E24" s="3">
        <v>72.125840909521827</v>
      </c>
      <c r="F24" s="3">
        <v>142.38107732470411</v>
      </c>
      <c r="G24" s="3">
        <v>158.61784145158612</v>
      </c>
      <c r="H24" s="3">
        <v>83.448139020201523</v>
      </c>
      <c r="I24" s="3">
        <v>94.605411408679714</v>
      </c>
      <c r="J24" s="3">
        <v>84.138845805197221</v>
      </c>
      <c r="K24" s="3">
        <v>102.04568659959476</v>
      </c>
      <c r="L24" s="3">
        <v>117.17822373684676</v>
      </c>
      <c r="M24" s="3">
        <v>92.189827594929397</v>
      </c>
      <c r="N24" s="3">
        <v>91.703042047014677</v>
      </c>
      <c r="O24" s="3">
        <v>114.7345389897427</v>
      </c>
      <c r="P24" s="3">
        <v>58.378228004423782</v>
      </c>
      <c r="Q24" s="3">
        <v>68.33123536388544</v>
      </c>
      <c r="R24" s="3">
        <v>99.034233591593093</v>
      </c>
      <c r="S24" s="3">
        <v>89.624491948064772</v>
      </c>
      <c r="T24" s="3">
        <v>80.510134718335692</v>
      </c>
      <c r="U24" s="3">
        <v>78.505695738851372</v>
      </c>
      <c r="V24" s="3">
        <v>69.251443945777623</v>
      </c>
      <c r="W24" s="3">
        <v>158.52508197797616</v>
      </c>
      <c r="X24" s="3">
        <v>117.23556829876509</v>
      </c>
      <c r="Y24" s="3">
        <v>96.177503673560722</v>
      </c>
      <c r="Z24" s="3">
        <v>97.595376185933446</v>
      </c>
      <c r="AA24" s="3">
        <v>142.48125162959803</v>
      </c>
      <c r="AB24" s="3">
        <v>78.937478776570657</v>
      </c>
      <c r="AC24" s="3">
        <v>85.069422764727392</v>
      </c>
      <c r="AD24" s="3">
        <v>73.87830060666019</v>
      </c>
    </row>
    <row r="25" spans="1:30" x14ac:dyDescent="0.45">
      <c r="A25" s="1" t="str">
        <f>'Table 1'!A25</f>
        <v>Aug 19</v>
      </c>
      <c r="B25" s="3">
        <v>122.6768245583326</v>
      </c>
      <c r="C25" s="3">
        <v>117.84600064444062</v>
      </c>
      <c r="D25" s="3">
        <v>90.16221238489544</v>
      </c>
      <c r="E25" s="3">
        <v>57.88426496725755</v>
      </c>
      <c r="F25" s="3">
        <v>148.79742508795312</v>
      </c>
      <c r="G25" s="3">
        <v>166.8381849648942</v>
      </c>
      <c r="H25" s="3">
        <v>82.111135738428558</v>
      </c>
      <c r="I25" s="3">
        <v>96.2787228775871</v>
      </c>
      <c r="J25" s="3">
        <v>113.51836801567154</v>
      </c>
      <c r="K25" s="3">
        <v>110.0728892318082</v>
      </c>
      <c r="L25" s="3">
        <v>119.38209901694326</v>
      </c>
      <c r="M25" s="3">
        <v>97.845919761634306</v>
      </c>
      <c r="N25" s="3">
        <v>99.397993870695672</v>
      </c>
      <c r="O25" s="3">
        <v>118.04801255201534</v>
      </c>
      <c r="P25" s="3">
        <v>49.811154794314469</v>
      </c>
      <c r="Q25" s="3">
        <v>53.78013321768789</v>
      </c>
      <c r="R25" s="3">
        <v>103.45078897479361</v>
      </c>
      <c r="S25" s="3">
        <v>93.004853746025049</v>
      </c>
      <c r="T25" s="3">
        <v>65.907182836946617</v>
      </c>
      <c r="U25" s="3">
        <v>78.297427900547049</v>
      </c>
      <c r="V25" s="3">
        <v>69.162284108882815</v>
      </c>
      <c r="W25" s="3">
        <v>177.45380663564595</v>
      </c>
      <c r="X25" s="3">
        <v>112.62133056885003</v>
      </c>
      <c r="Y25" s="3">
        <v>77.355100801146236</v>
      </c>
      <c r="Z25" s="3">
        <v>68.911381857654774</v>
      </c>
      <c r="AA25" s="3">
        <v>149.42476630856567</v>
      </c>
      <c r="AB25" s="3">
        <v>75.351338515350278</v>
      </c>
      <c r="AC25" s="3">
        <v>64.02135105951298</v>
      </c>
      <c r="AD25" s="3">
        <v>61.641482089304731</v>
      </c>
    </row>
    <row r="26" spans="1:30" x14ac:dyDescent="0.45">
      <c r="A26" s="1" t="str">
        <f>'Table 1'!A26</f>
        <v>Sep 19</v>
      </c>
      <c r="B26" s="3">
        <v>113.96677634788838</v>
      </c>
      <c r="C26" s="3">
        <v>111.00746669719894</v>
      </c>
      <c r="D26" s="3">
        <v>87.160008444638038</v>
      </c>
      <c r="E26" s="3">
        <v>61.139072775806866</v>
      </c>
      <c r="F26" s="3">
        <v>140.72966501183507</v>
      </c>
      <c r="G26" s="3">
        <v>173.58483762546518</v>
      </c>
      <c r="H26" s="3">
        <v>77.68913800188308</v>
      </c>
      <c r="I26" s="3">
        <v>89.603832901207028</v>
      </c>
      <c r="J26" s="3">
        <v>98.368832344748711</v>
      </c>
      <c r="K26" s="3">
        <v>107.50737768554619</v>
      </c>
      <c r="L26" s="3">
        <v>117.86451511081843</v>
      </c>
      <c r="M26" s="3">
        <v>94.218882525925309</v>
      </c>
      <c r="N26" s="3">
        <v>95.646723865344356</v>
      </c>
      <c r="O26" s="3">
        <v>114.27348512135227</v>
      </c>
      <c r="P26" s="3">
        <v>52.171449935686667</v>
      </c>
      <c r="Q26" s="3">
        <v>56.530245928545895</v>
      </c>
      <c r="R26" s="3">
        <v>104.77324254613376</v>
      </c>
      <c r="S26" s="3">
        <v>83.067691392625619</v>
      </c>
      <c r="T26" s="3">
        <v>65.991167984075219</v>
      </c>
      <c r="U26" s="3">
        <v>74.293476852068565</v>
      </c>
      <c r="V26" s="3">
        <v>70.253444441671746</v>
      </c>
      <c r="W26" s="3">
        <v>174.14448282522207</v>
      </c>
      <c r="X26" s="3">
        <v>112.24754199329412</v>
      </c>
      <c r="Y26" s="3">
        <v>75.668193460231166</v>
      </c>
      <c r="Z26" s="3">
        <v>72.018322465332076</v>
      </c>
      <c r="AA26" s="3">
        <v>152.65546055693738</v>
      </c>
      <c r="AB26" s="3">
        <v>72.902696611682998</v>
      </c>
      <c r="AC26" s="3">
        <v>64.825453146034647</v>
      </c>
      <c r="AD26" s="3">
        <v>62.844406566045066</v>
      </c>
    </row>
    <row r="27" spans="1:30" x14ac:dyDescent="0.45">
      <c r="A27" s="1" t="str">
        <f>'Table 1'!A27</f>
        <v>Oct 19</v>
      </c>
      <c r="B27" s="3">
        <v>117.70367758852638</v>
      </c>
      <c r="C27" s="3">
        <v>113.62086272377464</v>
      </c>
      <c r="D27" s="3">
        <v>95.990631786859879</v>
      </c>
      <c r="E27" s="3">
        <v>84.770306772706121</v>
      </c>
      <c r="F27" s="3">
        <v>142.38940672718553</v>
      </c>
      <c r="G27" s="3">
        <v>178.51246045720407</v>
      </c>
      <c r="H27" s="3">
        <v>88.077802681063091</v>
      </c>
      <c r="I27" s="3">
        <v>89.076259877718272</v>
      </c>
      <c r="J27" s="3">
        <v>74.220856917855329</v>
      </c>
      <c r="K27" s="3">
        <v>107.13860942420708</v>
      </c>
      <c r="L27" s="3">
        <v>118.69972081533535</v>
      </c>
      <c r="M27" s="3">
        <v>90.71862625535006</v>
      </c>
      <c r="N27" s="3">
        <v>99.765359650542379</v>
      </c>
      <c r="O27" s="3">
        <v>113.72891083436978</v>
      </c>
      <c r="P27" s="3">
        <v>66.665672910167459</v>
      </c>
      <c r="Q27" s="3">
        <v>76.40582821597657</v>
      </c>
      <c r="R27" s="3">
        <v>99.955050639491347</v>
      </c>
      <c r="S27" s="3">
        <v>81.788914049958962</v>
      </c>
      <c r="T27" s="3">
        <v>88.588467072806921</v>
      </c>
      <c r="U27" s="3">
        <v>73.790968124967094</v>
      </c>
      <c r="V27" s="3">
        <v>74.949108944649595</v>
      </c>
      <c r="W27" s="3">
        <v>159.50853699927964</v>
      </c>
      <c r="X27" s="3">
        <v>123.03047141641552</v>
      </c>
      <c r="Y27" s="3">
        <v>91.18875064081999</v>
      </c>
      <c r="Z27" s="3">
        <v>97.234665884283061</v>
      </c>
      <c r="AA27" s="3">
        <v>153.25060514874599</v>
      </c>
      <c r="AB27" s="3">
        <v>78.761876004737246</v>
      </c>
      <c r="AC27" s="3">
        <v>90.037049102518722</v>
      </c>
      <c r="AD27" s="3">
        <v>82.059100693556019</v>
      </c>
    </row>
    <row r="28" spans="1:30" x14ac:dyDescent="0.45">
      <c r="A28" s="1" t="str">
        <f>'Table 1'!A28</f>
        <v>Nov 19</v>
      </c>
      <c r="B28" s="3">
        <v>116.63749980043185</v>
      </c>
      <c r="C28" s="3">
        <v>112.47234448830501</v>
      </c>
      <c r="D28" s="3">
        <v>87.585860328567534</v>
      </c>
      <c r="E28" s="3">
        <v>92.797689468436587</v>
      </c>
      <c r="F28" s="3">
        <v>150.94782875824194</v>
      </c>
      <c r="G28" s="3">
        <v>176.20493168437608</v>
      </c>
      <c r="H28" s="3">
        <v>86.244747148562041</v>
      </c>
      <c r="I28" s="3">
        <v>89.298046036199437</v>
      </c>
      <c r="J28" s="3">
        <v>83.421048399578197</v>
      </c>
      <c r="K28" s="3">
        <v>106.91146987987652</v>
      </c>
      <c r="L28" s="3">
        <v>116.36004951590284</v>
      </c>
      <c r="M28" s="3">
        <v>88.861487853317243</v>
      </c>
      <c r="N28" s="3">
        <v>106.33758943867892</v>
      </c>
      <c r="O28" s="3">
        <v>108.87739039177826</v>
      </c>
      <c r="P28" s="3">
        <v>74.029344513566471</v>
      </c>
      <c r="Q28" s="3">
        <v>82.170838053571103</v>
      </c>
      <c r="R28" s="3">
        <v>91.97900691565728</v>
      </c>
      <c r="S28" s="3">
        <v>93.652003529861133</v>
      </c>
      <c r="T28" s="3">
        <v>94.577787269613864</v>
      </c>
      <c r="U28" s="3">
        <v>72.662649098738214</v>
      </c>
      <c r="V28" s="3">
        <v>74.355732454513927</v>
      </c>
      <c r="W28" s="3">
        <v>159.85569652316778</v>
      </c>
      <c r="X28" s="3">
        <v>120.42562219396457</v>
      </c>
      <c r="Y28" s="3">
        <v>98.920717831226227</v>
      </c>
      <c r="Z28" s="3">
        <v>105.60158672273532</v>
      </c>
      <c r="AA28" s="3">
        <v>154.65668887715819</v>
      </c>
      <c r="AB28" s="3">
        <v>86.49688139667397</v>
      </c>
      <c r="AC28" s="3">
        <v>94.174501547986182</v>
      </c>
      <c r="AD28" s="3">
        <v>86.435261832505091</v>
      </c>
    </row>
    <row r="29" spans="1:30" x14ac:dyDescent="0.45">
      <c r="A29" s="1" t="str">
        <f>'Table 1'!A29</f>
        <v>Dec 19</v>
      </c>
      <c r="B29" s="3">
        <v>99.496897756518081</v>
      </c>
      <c r="C29" s="3">
        <v>97.130543156191322</v>
      </c>
      <c r="D29" s="3">
        <v>69.092381266374332</v>
      </c>
      <c r="E29" s="3">
        <v>85.96168158747804</v>
      </c>
      <c r="F29" s="3">
        <v>136.39740438448288</v>
      </c>
      <c r="G29" s="3">
        <v>156.7582856142275</v>
      </c>
      <c r="H29" s="3">
        <v>67.366247759168871</v>
      </c>
      <c r="I29" s="3">
        <v>77.055973355841971</v>
      </c>
      <c r="J29" s="3">
        <v>76.415807955827489</v>
      </c>
      <c r="K29" s="3">
        <v>92.486237625232192</v>
      </c>
      <c r="L29" s="3">
        <v>104.73393942479872</v>
      </c>
      <c r="M29" s="3">
        <v>79.83250597091137</v>
      </c>
      <c r="N29" s="3">
        <v>96.736253284660293</v>
      </c>
      <c r="O29" s="3">
        <v>100.27223960894378</v>
      </c>
      <c r="P29" s="3">
        <v>72.353890411339677</v>
      </c>
      <c r="Q29" s="3">
        <v>76.903346409558807</v>
      </c>
      <c r="R29" s="3">
        <v>85.022877695160958</v>
      </c>
      <c r="S29" s="3">
        <v>86.986708466095152</v>
      </c>
      <c r="T29" s="3">
        <v>86.137934112571457</v>
      </c>
      <c r="U29" s="3">
        <v>67.466319387500079</v>
      </c>
      <c r="V29" s="3">
        <v>60.93531789765224</v>
      </c>
      <c r="W29" s="3">
        <v>152.40204051123763</v>
      </c>
      <c r="X29" s="3">
        <v>110.56198794717179</v>
      </c>
      <c r="Y29" s="3">
        <v>89.838102089002973</v>
      </c>
      <c r="Z29" s="3">
        <v>106.21232803241429</v>
      </c>
      <c r="AA29" s="3">
        <v>141.24101171346345</v>
      </c>
      <c r="AB29" s="3">
        <v>78.883931917100199</v>
      </c>
      <c r="AC29" s="3">
        <v>84.9364977972795</v>
      </c>
      <c r="AD29" s="3">
        <v>80.256482764039021</v>
      </c>
    </row>
    <row r="30" spans="1:30" x14ac:dyDescent="0.45">
      <c r="A30" s="1" t="str">
        <f>'Table 1'!A30</f>
        <v>Jan 20</v>
      </c>
      <c r="B30" s="3">
        <v>97.147241919215631</v>
      </c>
      <c r="C30" s="3">
        <v>92.696892402318568</v>
      </c>
      <c r="D30" s="3">
        <v>70.670886777646515</v>
      </c>
      <c r="E30" s="3">
        <v>87.501077953240298</v>
      </c>
      <c r="F30" s="3">
        <v>128.61109320622143</v>
      </c>
      <c r="G30" s="3">
        <v>148.58776751278742</v>
      </c>
      <c r="H30" s="3">
        <v>63.190200543242689</v>
      </c>
      <c r="I30" s="3">
        <v>70.791631863657713</v>
      </c>
      <c r="J30" s="3">
        <v>69.461597197282615</v>
      </c>
      <c r="K30" s="3">
        <v>84.952817583858931</v>
      </c>
      <c r="L30" s="3">
        <v>98.045941815435597</v>
      </c>
      <c r="M30" s="3">
        <v>75.275024073708593</v>
      </c>
      <c r="N30" s="3">
        <v>93.894324984659733</v>
      </c>
      <c r="O30" s="3">
        <v>101.04571860582612</v>
      </c>
      <c r="P30" s="3">
        <v>68.628935906321161</v>
      </c>
      <c r="Q30" s="3">
        <v>70.876016595281058</v>
      </c>
      <c r="R30" s="3">
        <v>85.882928315158438</v>
      </c>
      <c r="S30" s="3">
        <v>79.185588316090502</v>
      </c>
      <c r="T30" s="3">
        <v>82.963144180716839</v>
      </c>
      <c r="U30" s="3">
        <v>63.839644034845492</v>
      </c>
      <c r="V30" s="3">
        <v>63.153312369476019</v>
      </c>
      <c r="W30" s="3">
        <v>146.41225294197372</v>
      </c>
      <c r="X30" s="3">
        <v>108.85693195799126</v>
      </c>
      <c r="Y30" s="3">
        <v>79.648241179580722</v>
      </c>
      <c r="Z30" s="3">
        <v>104.17056888255418</v>
      </c>
      <c r="AA30" s="3">
        <v>140.87157420318118</v>
      </c>
      <c r="AB30" s="3">
        <v>69.571017563322997</v>
      </c>
      <c r="AC30" s="3">
        <v>81.303408455097951</v>
      </c>
      <c r="AD30" s="3">
        <v>77.981156973873595</v>
      </c>
    </row>
    <row r="31" spans="1:30" x14ac:dyDescent="0.45">
      <c r="A31" s="1" t="str">
        <f>'Table 1'!A31</f>
        <v>Feb 20</v>
      </c>
      <c r="B31" s="3">
        <v>96.685212838450838</v>
      </c>
      <c r="C31" s="3">
        <v>92.834632328092354</v>
      </c>
      <c r="D31" s="3">
        <v>63.865475604338251</v>
      </c>
      <c r="E31" s="3">
        <v>84.663549279545208</v>
      </c>
      <c r="F31" s="3">
        <v>132.15044726913678</v>
      </c>
      <c r="G31" s="3">
        <v>151.02344131562268</v>
      </c>
      <c r="H31" s="3">
        <v>59.650527816668465</v>
      </c>
      <c r="I31" s="3">
        <v>67.985933716787443</v>
      </c>
      <c r="J31" s="3">
        <v>65.428178599740633</v>
      </c>
      <c r="K31" s="3">
        <v>82.570452036587312</v>
      </c>
      <c r="L31" s="3">
        <v>94.157740477913904</v>
      </c>
      <c r="M31" s="3">
        <v>64.73728580675126</v>
      </c>
      <c r="N31" s="3">
        <v>89.471644472267656</v>
      </c>
      <c r="O31" s="3">
        <v>108.61172145643118</v>
      </c>
      <c r="P31" s="3">
        <v>62.82402387911965</v>
      </c>
      <c r="Q31" s="3">
        <v>70.615360349514503</v>
      </c>
      <c r="R31" s="3">
        <v>83.374529729511806</v>
      </c>
      <c r="S31" s="3">
        <v>77.210663630875544</v>
      </c>
      <c r="T31" s="3">
        <v>84.518804534628131</v>
      </c>
      <c r="U31" s="3">
        <v>58.144389216087767</v>
      </c>
      <c r="V31" s="3">
        <v>62.995576034329339</v>
      </c>
      <c r="W31" s="3">
        <v>147.75779309981309</v>
      </c>
      <c r="X31" s="3">
        <v>102.54326601680035</v>
      </c>
      <c r="Y31" s="3">
        <v>79.618483899271624</v>
      </c>
      <c r="Z31" s="3">
        <v>98.963620937005416</v>
      </c>
      <c r="AA31" s="3">
        <v>150.54253211308142</v>
      </c>
      <c r="AB31" s="3">
        <v>66.311968984453657</v>
      </c>
      <c r="AC31" s="3">
        <v>76.292757516525839</v>
      </c>
      <c r="AD31" s="3">
        <v>75.423059491851845</v>
      </c>
    </row>
    <row r="32" spans="1:30" x14ac:dyDescent="0.45">
      <c r="A32" s="1" t="str">
        <f>'Table 1'!A32</f>
        <v>Mar 20</v>
      </c>
      <c r="B32" s="3">
        <v>78.792882073076115</v>
      </c>
      <c r="C32" s="3">
        <v>76.666469947968992</v>
      </c>
      <c r="D32" s="3">
        <v>51.707347451653639</v>
      </c>
      <c r="E32" s="3">
        <v>67.281276800490446</v>
      </c>
      <c r="F32" s="3">
        <v>109.66043805402548</v>
      </c>
      <c r="G32" s="3">
        <v>134.03464197607136</v>
      </c>
      <c r="H32" s="3">
        <v>53.345464416672641</v>
      </c>
      <c r="I32" s="3">
        <v>60.909049543555241</v>
      </c>
      <c r="J32" s="3">
        <v>52.163997274592248</v>
      </c>
      <c r="K32" s="3">
        <v>73.406324729168773</v>
      </c>
      <c r="L32" s="3">
        <v>78.669551006912201</v>
      </c>
      <c r="M32" s="3">
        <v>54.702594597944511</v>
      </c>
      <c r="N32" s="3">
        <v>72.253085109968325</v>
      </c>
      <c r="O32" s="3">
        <v>102.38328451368068</v>
      </c>
      <c r="P32" s="3">
        <v>55.092216253470937</v>
      </c>
      <c r="Q32" s="3">
        <v>62.11630803597069</v>
      </c>
      <c r="R32" s="3">
        <v>70.353325748294182</v>
      </c>
      <c r="S32" s="3">
        <v>63.853328915903276</v>
      </c>
      <c r="T32" s="3">
        <v>74.671316143377567</v>
      </c>
      <c r="U32" s="3">
        <v>48.285071990754588</v>
      </c>
      <c r="V32" s="3">
        <v>49.702989411722058</v>
      </c>
      <c r="W32" s="3">
        <v>128.36608883965664</v>
      </c>
      <c r="X32" s="3">
        <v>100.9734336192536</v>
      </c>
      <c r="Y32" s="3">
        <v>66.267561716956109</v>
      </c>
      <c r="Z32" s="3">
        <v>81.355145120943135</v>
      </c>
      <c r="AA32" s="3">
        <v>123.6385657840675</v>
      </c>
      <c r="AB32" s="3">
        <v>58.832043083390303</v>
      </c>
      <c r="AC32" s="3">
        <v>56.736917351939951</v>
      </c>
      <c r="AD32" s="3">
        <v>64.544436725664454</v>
      </c>
    </row>
    <row r="33" spans="1:30" x14ac:dyDescent="0.45">
      <c r="A33" s="1" t="str">
        <f>'Table 1'!A33</f>
        <v>Apr 20</v>
      </c>
      <c r="B33" s="3">
        <v>51.135656494840987</v>
      </c>
      <c r="C33" s="3">
        <v>50.032712277251832</v>
      </c>
      <c r="D33" s="3">
        <v>37.721447042835891</v>
      </c>
      <c r="E33" s="3">
        <v>51.261731036295956</v>
      </c>
      <c r="F33" s="3">
        <v>75.169372333498004</v>
      </c>
      <c r="G33" s="3">
        <v>110.84801771500071</v>
      </c>
      <c r="H33" s="3">
        <v>42.266899261288323</v>
      </c>
      <c r="I33" s="3">
        <v>49.924316556486573</v>
      </c>
      <c r="J33" s="3">
        <v>36.231346425323437</v>
      </c>
      <c r="K33" s="3">
        <v>53.593195845235066</v>
      </c>
      <c r="L33" s="3">
        <v>53.875126872150737</v>
      </c>
      <c r="M33" s="3">
        <v>41.635513032478357</v>
      </c>
      <c r="N33" s="3">
        <v>54.259763584977129</v>
      </c>
      <c r="O33" s="3">
        <v>74.092151070531713</v>
      </c>
      <c r="P33" s="3">
        <v>41.612762617556299</v>
      </c>
      <c r="Q33" s="3">
        <v>45.045989666500141</v>
      </c>
      <c r="R33" s="3">
        <v>47.347763963097201</v>
      </c>
      <c r="S33" s="3">
        <v>48.068434648190483</v>
      </c>
      <c r="T33" s="3">
        <v>53.375129157739345</v>
      </c>
      <c r="U33" s="3">
        <v>35.593328149565629</v>
      </c>
      <c r="V33" s="3">
        <v>37.735297809114684</v>
      </c>
      <c r="W33" s="3">
        <v>98.933668191846763</v>
      </c>
      <c r="X33" s="3">
        <v>77.511138865435456</v>
      </c>
      <c r="Y33" s="3">
        <v>49.965034330996296</v>
      </c>
      <c r="Z33" s="3">
        <v>56.364881071376907</v>
      </c>
      <c r="AA33" s="3">
        <v>101.9085132924499</v>
      </c>
      <c r="AB33" s="3">
        <v>43.821461952850591</v>
      </c>
      <c r="AC33" s="3">
        <v>33.542571733912901</v>
      </c>
      <c r="AD33" s="3">
        <v>49.944160723101255</v>
      </c>
    </row>
    <row r="34" spans="1:30" x14ac:dyDescent="0.45">
      <c r="A34" s="1" t="str">
        <f>'Table 1'!A34</f>
        <v>May 20</v>
      </c>
      <c r="B34" s="3">
        <v>45.844505362154194</v>
      </c>
      <c r="C34" s="3">
        <v>46.95239477023118</v>
      </c>
      <c r="D34" s="3">
        <v>32.462283049245109</v>
      </c>
      <c r="E34" s="3">
        <v>49.31961725339454</v>
      </c>
      <c r="F34" s="3">
        <v>66.03354847839033</v>
      </c>
      <c r="G34" s="3">
        <v>109.92154562178449</v>
      </c>
      <c r="H34" s="3">
        <v>38.022029985358699</v>
      </c>
      <c r="I34" s="3">
        <v>47.30054432133192</v>
      </c>
      <c r="J34" s="3">
        <v>29.398142309055437</v>
      </c>
      <c r="K34" s="3">
        <v>46.957600932810777</v>
      </c>
      <c r="L34" s="3">
        <v>49.695415574304945</v>
      </c>
      <c r="M34" s="3">
        <v>39.873616416083628</v>
      </c>
      <c r="N34" s="3">
        <v>50.005443894458168</v>
      </c>
      <c r="O34" s="3">
        <v>70.658518631882544</v>
      </c>
      <c r="P34" s="3">
        <v>41.312362914169846</v>
      </c>
      <c r="Q34" s="3">
        <v>38.563255485477534</v>
      </c>
      <c r="R34" s="3">
        <v>45.820732608034739</v>
      </c>
      <c r="S34" s="3">
        <v>42.008943092690856</v>
      </c>
      <c r="T34" s="3">
        <v>50.324497085558505</v>
      </c>
      <c r="U34" s="3">
        <v>34.241674139077375</v>
      </c>
      <c r="V34" s="3">
        <v>31.923393808466088</v>
      </c>
      <c r="W34" s="3">
        <v>100.96476453643699</v>
      </c>
      <c r="X34" s="3">
        <v>50.082951495476969</v>
      </c>
      <c r="Y34" s="3">
        <v>45.8424891099272</v>
      </c>
      <c r="Z34" s="3">
        <v>47.043958300180059</v>
      </c>
      <c r="AA34" s="3">
        <v>107.86331806420802</v>
      </c>
      <c r="AB34" s="3">
        <v>36.767102673234916</v>
      </c>
      <c r="AC34" s="3">
        <v>22.265379079556254</v>
      </c>
      <c r="AD34" s="3">
        <v>45.459335955798338</v>
      </c>
    </row>
    <row r="35" spans="1:30" x14ac:dyDescent="0.45">
      <c r="A35" s="1" t="str">
        <f>'Table 1'!A35</f>
        <v>Jun 20</v>
      </c>
      <c r="B35" s="3">
        <v>60.21318854573483</v>
      </c>
      <c r="C35" s="3">
        <v>59.62562172140403</v>
      </c>
      <c r="D35" s="3">
        <v>40.868840068303335</v>
      </c>
      <c r="E35" s="3">
        <v>61.063374976156723</v>
      </c>
      <c r="F35" s="3">
        <v>80.06704020560629</v>
      </c>
      <c r="G35" s="3">
        <v>141.87911637284984</v>
      </c>
      <c r="H35" s="3">
        <v>45.242595916214782</v>
      </c>
      <c r="I35" s="3">
        <v>56.095168538037363</v>
      </c>
      <c r="J35" s="3">
        <v>36.766620577320253</v>
      </c>
      <c r="K35" s="3">
        <v>54.761008000544365</v>
      </c>
      <c r="L35" s="3">
        <v>58.963442759431793</v>
      </c>
      <c r="M35" s="3">
        <v>52.806851724229396</v>
      </c>
      <c r="N35" s="3">
        <v>61.294769160837284</v>
      </c>
      <c r="O35" s="3">
        <v>89.53267218422684</v>
      </c>
      <c r="P35" s="3">
        <v>57.246733131539393</v>
      </c>
      <c r="Q35" s="3">
        <v>49.755378361708111</v>
      </c>
      <c r="R35" s="3">
        <v>61.410906728274128</v>
      </c>
      <c r="S35" s="3">
        <v>53.254985222613982</v>
      </c>
      <c r="T35" s="3">
        <v>66.231725790524337</v>
      </c>
      <c r="U35" s="3">
        <v>45.992463639572286</v>
      </c>
      <c r="V35" s="3">
        <v>39.27428847187722</v>
      </c>
      <c r="W35" s="3">
        <v>130.16992858318892</v>
      </c>
      <c r="X35" s="3">
        <v>65.889964915971348</v>
      </c>
      <c r="Y35" s="3">
        <v>55.369639244025038</v>
      </c>
      <c r="Z35" s="3">
        <v>63.113885325974508</v>
      </c>
      <c r="AA35" s="3">
        <v>127.07785707326221</v>
      </c>
      <c r="AB35" s="3">
        <v>46.684374967942802</v>
      </c>
      <c r="AC35" s="3">
        <v>29.130512881877941</v>
      </c>
      <c r="AD35" s="3">
        <v>57.234956330717146</v>
      </c>
    </row>
    <row r="36" spans="1:30" x14ac:dyDescent="0.45">
      <c r="A36" s="1" t="str">
        <f>'Table 1'!A36</f>
        <v>Jul 20</v>
      </c>
      <c r="B36" s="3">
        <v>70.651056900914483</v>
      </c>
      <c r="C36" s="3">
        <v>68.010454903932711</v>
      </c>
      <c r="D36" s="3">
        <v>53.490307133098248</v>
      </c>
      <c r="E36" s="3">
        <v>69.464433435043588</v>
      </c>
      <c r="F36" s="3">
        <v>91.347790389887464</v>
      </c>
      <c r="G36" s="3">
        <v>165.93848311401194</v>
      </c>
      <c r="H36" s="3">
        <v>50.129908914136209</v>
      </c>
      <c r="I36" s="3">
        <v>69.719416644581258</v>
      </c>
      <c r="J36" s="3">
        <v>42.450858868091217</v>
      </c>
      <c r="K36" s="3">
        <v>59.614966912786336</v>
      </c>
      <c r="L36" s="3">
        <v>64.667486685564938</v>
      </c>
      <c r="M36" s="3">
        <v>60.103912118198878</v>
      </c>
      <c r="N36" s="3">
        <v>67.695521013502187</v>
      </c>
      <c r="O36" s="3">
        <v>93.87119594840064</v>
      </c>
      <c r="P36" s="3">
        <v>64.996385558294861</v>
      </c>
      <c r="Q36" s="3">
        <v>59.361365780202732</v>
      </c>
      <c r="R36" s="3">
        <v>69.759066090807238</v>
      </c>
      <c r="S36" s="3">
        <v>64.369279160822728</v>
      </c>
      <c r="T36" s="3">
        <v>76.322616307422905</v>
      </c>
      <c r="U36" s="3">
        <v>50.353099512308056</v>
      </c>
      <c r="V36" s="3">
        <v>47.791925837765781</v>
      </c>
      <c r="W36" s="3">
        <v>151.7898589239837</v>
      </c>
      <c r="X36" s="3">
        <v>84.702449085230526</v>
      </c>
      <c r="Y36" s="3">
        <v>66.260620277375963</v>
      </c>
      <c r="Z36" s="3">
        <v>83.566529873322622</v>
      </c>
      <c r="AA36" s="3">
        <v>141.11664180557341</v>
      </c>
      <c r="AB36" s="3">
        <v>54.795854461645646</v>
      </c>
      <c r="AC36" s="3">
        <v>34.924038566196757</v>
      </c>
      <c r="AD36" s="3">
        <v>66.686692271385667</v>
      </c>
    </row>
    <row r="37" spans="1:30" x14ac:dyDescent="0.45">
      <c r="A37" s="1" t="str">
        <f>'Table 1'!A37</f>
        <v>Aug 20</v>
      </c>
      <c r="B37" s="3">
        <v>72.626975948658583</v>
      </c>
      <c r="C37" s="3">
        <v>72.069431126444528</v>
      </c>
      <c r="D37" s="3">
        <v>55.261368066513207</v>
      </c>
      <c r="E37" s="3">
        <v>73.994232986311744</v>
      </c>
      <c r="F37" s="3">
        <v>91.971885874953145</v>
      </c>
      <c r="G37" s="3">
        <v>169.1770203406148</v>
      </c>
      <c r="H37" s="3">
        <v>47.284335594069582</v>
      </c>
      <c r="I37" s="3">
        <v>72.037363953960039</v>
      </c>
      <c r="J37" s="3">
        <v>44.803547095639225</v>
      </c>
      <c r="K37" s="3">
        <v>60.546573109426674</v>
      </c>
      <c r="L37" s="3">
        <v>69.87701212099654</v>
      </c>
      <c r="M37" s="3">
        <v>60.502478881859332</v>
      </c>
      <c r="N37" s="3">
        <v>70.402847171428164</v>
      </c>
      <c r="O37" s="3">
        <v>92.434889760037805</v>
      </c>
      <c r="P37" s="3">
        <v>68.344083943706778</v>
      </c>
      <c r="Q37" s="3">
        <v>65.084939454301576</v>
      </c>
      <c r="R37" s="3">
        <v>70.086370505597898</v>
      </c>
      <c r="S37" s="3">
        <v>66.750456160050447</v>
      </c>
      <c r="T37" s="3">
        <v>80.336919726786988</v>
      </c>
      <c r="U37" s="3">
        <v>50.458740789926729</v>
      </c>
      <c r="V37" s="3">
        <v>53.467172202474075</v>
      </c>
      <c r="W37" s="3">
        <v>153.57931111819263</v>
      </c>
      <c r="X37" s="3">
        <v>96.748759674768863</v>
      </c>
      <c r="Y37" s="3">
        <v>73.362759012793319</v>
      </c>
      <c r="Z37" s="3">
        <v>90.025498200980067</v>
      </c>
      <c r="AA37" s="3">
        <v>141.45652468516303</v>
      </c>
      <c r="AB37" s="3">
        <v>60.627069757976017</v>
      </c>
      <c r="AC37" s="3">
        <v>36.354256108235525</v>
      </c>
      <c r="AD37" s="3">
        <v>69.302465018342843</v>
      </c>
    </row>
    <row r="38" spans="1:30" x14ac:dyDescent="0.45">
      <c r="A38" s="1" t="str">
        <f>'Table 1'!A38</f>
        <v>Sep 20</v>
      </c>
      <c r="B38" s="3">
        <v>74.650559795170835</v>
      </c>
      <c r="C38" s="3">
        <v>75.603972457532336</v>
      </c>
      <c r="D38" s="3">
        <v>50.183770123918677</v>
      </c>
      <c r="E38" s="3">
        <v>77.041953038520532</v>
      </c>
      <c r="F38" s="3">
        <v>97.069531892883418</v>
      </c>
      <c r="G38" s="3">
        <v>180.04286815832478</v>
      </c>
      <c r="H38" s="3">
        <v>48.634781559276455</v>
      </c>
      <c r="I38" s="3">
        <v>71.818067228339999</v>
      </c>
      <c r="J38" s="3">
        <v>47.815122592301684</v>
      </c>
      <c r="K38" s="3">
        <v>63.278601895516296</v>
      </c>
      <c r="L38" s="3">
        <v>71.676258290352735</v>
      </c>
      <c r="M38" s="3">
        <v>65.665702850315029</v>
      </c>
      <c r="N38" s="3">
        <v>74.591349380880288</v>
      </c>
      <c r="O38" s="3">
        <v>102.98055983595518</v>
      </c>
      <c r="P38" s="3">
        <v>70.399964349152356</v>
      </c>
      <c r="Q38" s="3">
        <v>67.695620354145802</v>
      </c>
      <c r="R38" s="3">
        <v>70.616236423580773</v>
      </c>
      <c r="S38" s="3">
        <v>71.553713148804391</v>
      </c>
      <c r="T38" s="3">
        <v>83.846046408413883</v>
      </c>
      <c r="U38" s="3">
        <v>53.771974248546975</v>
      </c>
      <c r="V38" s="3">
        <v>54.837719649405813</v>
      </c>
      <c r="W38" s="3">
        <v>159.14056777881183</v>
      </c>
      <c r="X38" s="3">
        <v>105.96388367970269</v>
      </c>
      <c r="Y38" s="3">
        <v>78.03164031614601</v>
      </c>
      <c r="Z38" s="3">
        <v>90.015706298507595</v>
      </c>
      <c r="AA38" s="3">
        <v>149.14802234510415</v>
      </c>
      <c r="AB38" s="3">
        <v>65.149746826844734</v>
      </c>
      <c r="AC38" s="3">
        <v>39.722496834908014</v>
      </c>
      <c r="AD38" s="3">
        <v>74.62195526916166</v>
      </c>
    </row>
    <row r="39" spans="1:30" x14ac:dyDescent="0.45">
      <c r="A39" s="1" t="str">
        <f>'Table 1'!A39</f>
        <v>Oct 20</v>
      </c>
      <c r="B39" s="3">
        <v>78.28007754387238</v>
      </c>
      <c r="C39" s="3">
        <v>81.195634728348026</v>
      </c>
      <c r="D39" s="3">
        <v>55.707116562485872</v>
      </c>
      <c r="E39" s="3">
        <v>78.276684549856057</v>
      </c>
      <c r="F39" s="3">
        <v>93.472858114811572</v>
      </c>
      <c r="G39" s="3">
        <v>176.13052564657752</v>
      </c>
      <c r="H39" s="3">
        <v>50.87210806837421</v>
      </c>
      <c r="I39" s="3">
        <v>67.211778503095488</v>
      </c>
      <c r="J39" s="3">
        <v>50.498973195826338</v>
      </c>
      <c r="K39" s="3">
        <v>65.80909550160915</v>
      </c>
      <c r="L39" s="3">
        <v>73.883722851126237</v>
      </c>
      <c r="M39" s="3">
        <v>74.552211735372708</v>
      </c>
      <c r="N39" s="3">
        <v>72.338411012094241</v>
      </c>
      <c r="O39" s="3">
        <v>103.68529618207023</v>
      </c>
      <c r="P39" s="3">
        <v>68.609451666665848</v>
      </c>
      <c r="Q39" s="3">
        <v>68.4010868035692</v>
      </c>
      <c r="R39" s="3">
        <v>71.738880705238074</v>
      </c>
      <c r="S39" s="3">
        <v>71.029685498306577</v>
      </c>
      <c r="T39" s="3">
        <v>86.580923605310176</v>
      </c>
      <c r="U39" s="3">
        <v>55.349848648659261</v>
      </c>
      <c r="V39" s="3">
        <v>53.885243663362395</v>
      </c>
      <c r="W39" s="3">
        <v>163.08348326357981</v>
      </c>
      <c r="X39" s="3">
        <v>100.09433752365504</v>
      </c>
      <c r="Y39" s="3">
        <v>77.891538723931873</v>
      </c>
      <c r="Z39" s="3">
        <v>90.60722575116408</v>
      </c>
      <c r="AA39" s="3">
        <v>143.26361437068789</v>
      </c>
      <c r="AB39" s="3">
        <v>66.081666835961727</v>
      </c>
      <c r="AC39" s="3">
        <v>38.983005523027678</v>
      </c>
      <c r="AD39" s="3">
        <v>76.274166304101072</v>
      </c>
    </row>
    <row r="40" spans="1:30" x14ac:dyDescent="0.45">
      <c r="A40" s="1" t="str">
        <f>'Table 1'!A40</f>
        <v>Nov 20</v>
      </c>
      <c r="B40" s="3">
        <v>75.630416649814663</v>
      </c>
      <c r="C40" s="3">
        <v>78.987654399791552</v>
      </c>
      <c r="D40" s="3">
        <v>62.162359794264312</v>
      </c>
      <c r="E40" s="3">
        <v>72.348210929840604</v>
      </c>
      <c r="F40" s="3">
        <v>86.671895324278296</v>
      </c>
      <c r="G40" s="3">
        <v>167.74466197293404</v>
      </c>
      <c r="H40" s="3">
        <v>51.391825638531699</v>
      </c>
      <c r="I40" s="3">
        <v>62.242777471088843</v>
      </c>
      <c r="J40" s="3">
        <v>48.696778291932183</v>
      </c>
      <c r="K40" s="3">
        <v>63.715637836843655</v>
      </c>
      <c r="L40" s="3">
        <v>72.694585624710598</v>
      </c>
      <c r="M40" s="3">
        <v>72.806891138809277</v>
      </c>
      <c r="N40" s="3">
        <v>66.186258411323379</v>
      </c>
      <c r="O40" s="3">
        <v>93.335289336198798</v>
      </c>
      <c r="P40" s="3">
        <v>66.670702560402603</v>
      </c>
      <c r="Q40" s="3">
        <v>66.272364706199454</v>
      </c>
      <c r="R40" s="3">
        <v>67.909856237320341</v>
      </c>
      <c r="S40" s="3">
        <v>66.481934210991668</v>
      </c>
      <c r="T40" s="3">
        <v>81.064550736812564</v>
      </c>
      <c r="U40" s="3">
        <v>56.527410730127073</v>
      </c>
      <c r="V40" s="3">
        <v>50.737708142507451</v>
      </c>
      <c r="W40" s="3">
        <v>164.6932112261002</v>
      </c>
      <c r="X40" s="3">
        <v>105.02837399593471</v>
      </c>
      <c r="Y40" s="3">
        <v>74.44039406276471</v>
      </c>
      <c r="Z40" s="3">
        <v>81.947904300461801</v>
      </c>
      <c r="AA40" s="3">
        <v>135.13368624186833</v>
      </c>
      <c r="AB40" s="3">
        <v>61.542052889469275</v>
      </c>
      <c r="AC40" s="3">
        <v>36.560528768109322</v>
      </c>
      <c r="AD40" s="3">
        <v>70.70714960284549</v>
      </c>
    </row>
    <row r="41" spans="1:30" x14ac:dyDescent="0.45">
      <c r="A41" s="1" t="str">
        <f>'Table 1'!A41</f>
        <v>Dec 20</v>
      </c>
      <c r="B41" s="3">
        <v>75.758393229356301</v>
      </c>
      <c r="C41" s="3">
        <v>81.428991844270811</v>
      </c>
      <c r="D41" s="3">
        <v>63.48431109990954</v>
      </c>
      <c r="E41" s="3">
        <v>73.33167079879189</v>
      </c>
      <c r="F41" s="3">
        <v>95.410181012141024</v>
      </c>
      <c r="G41" s="3">
        <v>168.00009288273688</v>
      </c>
      <c r="H41" s="3">
        <v>57.099497000945277</v>
      </c>
      <c r="I41" s="3">
        <v>74.366459356561506</v>
      </c>
      <c r="J41" s="3">
        <v>49.717734671405402</v>
      </c>
      <c r="K41" s="3">
        <v>68.153907282766752</v>
      </c>
      <c r="L41" s="3">
        <v>79.18587107882918</v>
      </c>
      <c r="M41" s="3">
        <v>68.850225110639357</v>
      </c>
      <c r="N41" s="3">
        <v>69.057917139828533</v>
      </c>
      <c r="O41" s="3">
        <v>92.918208018881543</v>
      </c>
      <c r="P41" s="3">
        <v>67.752784311768295</v>
      </c>
      <c r="Q41" s="3">
        <v>66.883462605847626</v>
      </c>
      <c r="R41" s="3">
        <v>68.557069231472127</v>
      </c>
      <c r="S41" s="3">
        <v>71.945199564480831</v>
      </c>
      <c r="T41" s="3">
        <v>76.98683036946278</v>
      </c>
      <c r="U41" s="3">
        <v>53.805084400453808</v>
      </c>
      <c r="V41" s="3">
        <v>49.014230027280639</v>
      </c>
      <c r="W41" s="3">
        <v>167.09847111392997</v>
      </c>
      <c r="X41" s="3">
        <v>112.62881092296372</v>
      </c>
      <c r="Y41" s="3">
        <v>72.603835727992418</v>
      </c>
      <c r="Z41" s="3">
        <v>77.580661643922141</v>
      </c>
      <c r="AA41" s="3">
        <v>132.03521899088585</v>
      </c>
      <c r="AB41" s="3">
        <v>60.624868020589041</v>
      </c>
      <c r="AC41" s="3">
        <v>40.002322714684404</v>
      </c>
      <c r="AD41" s="3">
        <v>70.121647249723821</v>
      </c>
    </row>
    <row r="42" spans="1:30" x14ac:dyDescent="0.45">
      <c r="A42" s="1" t="str">
        <f>'Table 1'!A42</f>
        <v>Jan 21</v>
      </c>
      <c r="B42" s="3">
        <v>78.882377689836375</v>
      </c>
      <c r="C42" s="3">
        <v>85.726089753299306</v>
      </c>
      <c r="D42" s="3">
        <v>65.220433960533057</v>
      </c>
      <c r="E42" s="3">
        <v>76.210523685217495</v>
      </c>
      <c r="F42" s="3">
        <v>81.415318500976667</v>
      </c>
      <c r="G42" s="3">
        <v>161.83720203115922</v>
      </c>
      <c r="H42" s="3">
        <v>61.326225398665947</v>
      </c>
      <c r="I42" s="3">
        <v>78.351807612259577</v>
      </c>
      <c r="J42" s="3">
        <v>53.074695335744124</v>
      </c>
      <c r="K42" s="3">
        <v>70.574722150469555</v>
      </c>
      <c r="L42" s="3">
        <v>81.56812760515831</v>
      </c>
      <c r="M42" s="3">
        <v>70.713882026171405</v>
      </c>
      <c r="N42" s="3">
        <v>70.193811630041154</v>
      </c>
      <c r="O42" s="3">
        <v>94.434541778409383</v>
      </c>
      <c r="P42" s="3">
        <v>65.141690665959857</v>
      </c>
      <c r="Q42" s="3">
        <v>63.92763667676892</v>
      </c>
      <c r="R42" s="3">
        <v>72.802123224492036</v>
      </c>
      <c r="S42" s="3">
        <v>71.327831816092598</v>
      </c>
      <c r="T42" s="3">
        <v>76.647912618801811</v>
      </c>
      <c r="U42" s="3">
        <v>54.101232493421605</v>
      </c>
      <c r="V42" s="3">
        <v>49.874787150209293</v>
      </c>
      <c r="W42" s="3">
        <v>171.72275823901637</v>
      </c>
      <c r="X42" s="3">
        <v>105.62655884286872</v>
      </c>
      <c r="Y42" s="3">
        <v>68.506908944528192</v>
      </c>
      <c r="Z42" s="3">
        <v>72.241662236380932</v>
      </c>
      <c r="AA42" s="3">
        <v>98.857597774704175</v>
      </c>
      <c r="AB42" s="3">
        <v>59.39807763795357</v>
      </c>
      <c r="AC42" s="3">
        <v>39.020704891121561</v>
      </c>
      <c r="AD42" s="3">
        <v>68.433001314366223</v>
      </c>
    </row>
    <row r="43" spans="1:30" x14ac:dyDescent="0.45">
      <c r="A43" s="1" t="str">
        <f>'Table 1'!A43</f>
        <v>Feb 21</v>
      </c>
      <c r="B43" s="3">
        <v>83.568657601895382</v>
      </c>
      <c r="C43" s="3">
        <v>88.444994464689174</v>
      </c>
      <c r="D43" s="3">
        <v>69.524522140856362</v>
      </c>
      <c r="E43" s="3">
        <v>88.341206095284548</v>
      </c>
      <c r="F43" s="3">
        <v>66.219606960466564</v>
      </c>
      <c r="G43" s="3">
        <v>153.01690309068204</v>
      </c>
      <c r="H43" s="3">
        <v>66.838850548989484</v>
      </c>
      <c r="I43" s="3">
        <v>80.278598649583387</v>
      </c>
      <c r="J43" s="3">
        <v>56.768270085351638</v>
      </c>
      <c r="K43" s="3">
        <v>68.972061970473078</v>
      </c>
      <c r="L43" s="3">
        <v>78.552820757156411</v>
      </c>
      <c r="M43" s="3">
        <v>81.595170887298224</v>
      </c>
      <c r="N43" s="3">
        <v>73.746644602547676</v>
      </c>
      <c r="O43" s="3">
        <v>95.621346570296666</v>
      </c>
      <c r="P43" s="3">
        <v>71.063544577770287</v>
      </c>
      <c r="Q43" s="3">
        <v>68.263766803947362</v>
      </c>
      <c r="R43" s="3">
        <v>77.468925220536249</v>
      </c>
      <c r="S43" s="3">
        <v>76.520951237142029</v>
      </c>
      <c r="T43" s="3">
        <v>82.265848938973548</v>
      </c>
      <c r="U43" s="3">
        <v>58.470066397977249</v>
      </c>
      <c r="V43" s="3">
        <v>56.254763847860559</v>
      </c>
      <c r="W43" s="3">
        <v>166.38393478524597</v>
      </c>
      <c r="X43" s="3">
        <v>98.504516303145024</v>
      </c>
      <c r="Y43" s="3">
        <v>71.18780686138264</v>
      </c>
      <c r="Z43" s="3">
        <v>72.440476758550204</v>
      </c>
      <c r="AA43" s="3">
        <v>76.757765012740265</v>
      </c>
      <c r="AB43" s="3">
        <v>66.725189999534265</v>
      </c>
      <c r="AC43" s="3">
        <v>39.178764743851751</v>
      </c>
      <c r="AD43" s="3">
        <v>72.568071699797727</v>
      </c>
    </row>
    <row r="44" spans="1:30" x14ac:dyDescent="0.45">
      <c r="A44" s="1" t="str">
        <f>'Table 1'!A44</f>
        <v>Mar 21</v>
      </c>
      <c r="B44" s="3">
        <v>94.385270730631447</v>
      </c>
      <c r="C44" s="3">
        <v>98.156585887450234</v>
      </c>
      <c r="D44" s="3">
        <v>75.026469903235153</v>
      </c>
      <c r="E44" s="3">
        <v>109.68624637155646</v>
      </c>
      <c r="F44" s="3">
        <v>69.501468834322793</v>
      </c>
      <c r="G44" s="3">
        <v>155.53656946928987</v>
      </c>
      <c r="H44" s="3">
        <v>73.860778425243623</v>
      </c>
      <c r="I44" s="3">
        <v>88.82073357090826</v>
      </c>
      <c r="J44" s="3">
        <v>63.960629904376411</v>
      </c>
      <c r="K44" s="3">
        <v>74.31744082378448</v>
      </c>
      <c r="L44" s="3">
        <v>88.926031916424904</v>
      </c>
      <c r="M44" s="3">
        <v>84.979303338149123</v>
      </c>
      <c r="N44" s="3">
        <v>85.129562600835953</v>
      </c>
      <c r="O44" s="3">
        <v>106.7825597763085</v>
      </c>
      <c r="P44" s="3">
        <v>96.932011639733545</v>
      </c>
      <c r="Q44" s="3">
        <v>93.104543322512782</v>
      </c>
      <c r="R44" s="3">
        <v>90.893506526471384</v>
      </c>
      <c r="S44" s="3">
        <v>93.849616688518083</v>
      </c>
      <c r="T44" s="3">
        <v>93.844264920981047</v>
      </c>
      <c r="U44" s="3">
        <v>65.927753009626244</v>
      </c>
      <c r="V44" s="3">
        <v>76.751642336155157</v>
      </c>
      <c r="W44" s="3">
        <v>154.65151032781046</v>
      </c>
      <c r="X44" s="3">
        <v>104.78883574009133</v>
      </c>
      <c r="Y44" s="3">
        <v>84.530155379758142</v>
      </c>
      <c r="Z44" s="3">
        <v>86.726855698747812</v>
      </c>
      <c r="AA44" s="3">
        <v>86.194689899221345</v>
      </c>
      <c r="AB44" s="3">
        <v>83.343846155164456</v>
      </c>
      <c r="AC44" s="3">
        <v>52.784526585085345</v>
      </c>
      <c r="AD44" s="3">
        <v>94.219088525306759</v>
      </c>
    </row>
    <row r="45" spans="1:30" x14ac:dyDescent="0.45">
      <c r="A45" s="1" t="str">
        <f>'Table 1'!A45</f>
        <v>Apr 21</v>
      </c>
      <c r="B45" s="3">
        <v>93.999490015767719</v>
      </c>
      <c r="C45" s="3">
        <v>97.176315714911183</v>
      </c>
      <c r="D45" s="3">
        <v>77.242395482662019</v>
      </c>
      <c r="E45" s="3">
        <v>108.50136285695075</v>
      </c>
      <c r="F45" s="3">
        <v>72.867477231000777</v>
      </c>
      <c r="G45" s="3">
        <v>135.87020755931377</v>
      </c>
      <c r="H45" s="3">
        <v>76.212112850855462</v>
      </c>
      <c r="I45" s="3">
        <v>94.932664999685429</v>
      </c>
      <c r="J45" s="3">
        <v>64.604293957723996</v>
      </c>
      <c r="K45" s="3">
        <v>74.267051145180261</v>
      </c>
      <c r="L45" s="3">
        <v>87.619228260187967</v>
      </c>
      <c r="M45" s="3">
        <v>77.636100549354708</v>
      </c>
      <c r="N45" s="3">
        <v>84.933160078531202</v>
      </c>
      <c r="O45" s="3">
        <v>108.56511556794017</v>
      </c>
      <c r="P45" s="3">
        <v>99.877837027735794</v>
      </c>
      <c r="Q45" s="3">
        <v>96.124763171331523</v>
      </c>
      <c r="R45" s="3">
        <v>92.384121089446097</v>
      </c>
      <c r="S45" s="3">
        <v>93.988680641923665</v>
      </c>
      <c r="T45" s="3">
        <v>95.64975987443681</v>
      </c>
      <c r="U45" s="3">
        <v>69.186224012167003</v>
      </c>
      <c r="V45" s="3">
        <v>82.224409475650816</v>
      </c>
      <c r="W45" s="3">
        <v>148.12818859858689</v>
      </c>
      <c r="X45" s="3">
        <v>117.05784134324774</v>
      </c>
      <c r="Y45" s="3">
        <v>87.816769776389705</v>
      </c>
      <c r="Z45" s="3">
        <v>95.369605251708549</v>
      </c>
      <c r="AA45" s="3">
        <v>92.944965981592489</v>
      </c>
      <c r="AB45" s="3">
        <v>85.071474337784352</v>
      </c>
      <c r="AC45" s="3">
        <v>54.418766549351524</v>
      </c>
      <c r="AD45" s="3">
        <v>94.915448571293553</v>
      </c>
    </row>
    <row r="46" spans="1:30" x14ac:dyDescent="0.45">
      <c r="A46" s="1" t="str">
        <f>'Table 1'!A46</f>
        <v>May 21</v>
      </c>
      <c r="B46" s="3">
        <v>88.890239473254624</v>
      </c>
      <c r="C46" s="3">
        <v>93.307460057424251</v>
      </c>
      <c r="D46" s="3">
        <v>78.043449800749514</v>
      </c>
      <c r="E46" s="3">
        <v>104.16525395243774</v>
      </c>
      <c r="F46" s="3">
        <v>96.770061477831888</v>
      </c>
      <c r="G46" s="3">
        <v>101.07892563526242</v>
      </c>
      <c r="H46" s="3">
        <v>82.649737016215113</v>
      </c>
      <c r="I46" s="3">
        <v>103.99695611927051</v>
      </c>
      <c r="J46" s="3">
        <v>64.092768603238994</v>
      </c>
      <c r="K46" s="3">
        <v>71.181701831889157</v>
      </c>
      <c r="L46" s="3">
        <v>81.303518370925971</v>
      </c>
      <c r="M46" s="3">
        <v>83.454569643733521</v>
      </c>
      <c r="N46" s="3">
        <v>78.282087066745419</v>
      </c>
      <c r="O46" s="3">
        <v>103.90111259188311</v>
      </c>
      <c r="P46" s="3">
        <v>86.314521175080088</v>
      </c>
      <c r="Q46" s="3">
        <v>87.076740751118493</v>
      </c>
      <c r="R46" s="3">
        <v>87.105414320775765</v>
      </c>
      <c r="S46" s="3">
        <v>90.294773190731561</v>
      </c>
      <c r="T46" s="3">
        <v>95.170056301439971</v>
      </c>
      <c r="U46" s="3">
        <v>72.980614233810797</v>
      </c>
      <c r="V46" s="3">
        <v>79.955935638141867</v>
      </c>
      <c r="W46" s="3">
        <v>141.28065134972849</v>
      </c>
      <c r="X46" s="3">
        <v>132.01573248781384</v>
      </c>
      <c r="Y46" s="3">
        <v>82.960618430030948</v>
      </c>
      <c r="Z46" s="3">
        <v>99.180121118212881</v>
      </c>
      <c r="AA46" s="3">
        <v>105.58869004716031</v>
      </c>
      <c r="AB46" s="3">
        <v>81.818390181875316</v>
      </c>
      <c r="AC46" s="3">
        <v>48.653089259337548</v>
      </c>
      <c r="AD46" s="3">
        <v>86.086927116148701</v>
      </c>
    </row>
    <row r="47" spans="1:30" x14ac:dyDescent="0.45">
      <c r="A47" s="1" t="str">
        <f>'Table 1'!A47</f>
        <v>Jun 21</v>
      </c>
      <c r="B47" s="3">
        <v>102.60573912444744</v>
      </c>
      <c r="C47" s="3">
        <v>104.00084245719962</v>
      </c>
      <c r="D47" s="3">
        <v>84.160633215400509</v>
      </c>
      <c r="E47" s="3">
        <v>135.40295054560917</v>
      </c>
      <c r="F47" s="3">
        <v>123.73003242503795</v>
      </c>
      <c r="G47" s="3">
        <v>92.643323481960934</v>
      </c>
      <c r="H47" s="3">
        <v>90.642771623952171</v>
      </c>
      <c r="I47" s="3">
        <v>112.02204808927753</v>
      </c>
      <c r="J47" s="3">
        <v>71.543964336661247</v>
      </c>
      <c r="K47" s="3">
        <v>78.458018432019003</v>
      </c>
      <c r="L47" s="3">
        <v>94.071876656967618</v>
      </c>
      <c r="M47" s="3">
        <v>91.53361055216385</v>
      </c>
      <c r="N47" s="3">
        <v>85.45546545521502</v>
      </c>
      <c r="O47" s="3">
        <v>115.40832996113319</v>
      </c>
      <c r="P47" s="3">
        <v>100.95688069652087</v>
      </c>
      <c r="Q47" s="3">
        <v>101.29873332887485</v>
      </c>
      <c r="R47" s="3">
        <v>94.933037454090822</v>
      </c>
      <c r="S47" s="3">
        <v>100.42957872598706</v>
      </c>
      <c r="T47" s="3">
        <v>105.56953821794961</v>
      </c>
      <c r="U47" s="3">
        <v>82.57006287373747</v>
      </c>
      <c r="V47" s="3">
        <v>95.014093401014094</v>
      </c>
      <c r="W47" s="3">
        <v>143.07929497811918</v>
      </c>
      <c r="X47" s="3">
        <v>149.55952125109712</v>
      </c>
      <c r="Y47" s="3">
        <v>92.965279691429757</v>
      </c>
      <c r="Z47" s="3">
        <v>109.37928171682746</v>
      </c>
      <c r="AA47" s="3">
        <v>132.58930150648754</v>
      </c>
      <c r="AB47" s="3">
        <v>94.225375634221777</v>
      </c>
      <c r="AC47" s="3">
        <v>71.784045744693529</v>
      </c>
      <c r="AD47" s="3">
        <v>103.05275323676706</v>
      </c>
    </row>
    <row r="48" spans="1:30" x14ac:dyDescent="0.45">
      <c r="A48" s="1" t="str">
        <f>'Table 1'!A48</f>
        <v>Jul 21</v>
      </c>
      <c r="B48" s="3">
        <v>101.7619983721868</v>
      </c>
      <c r="C48" s="3">
        <v>106.30115909609017</v>
      </c>
      <c r="D48" s="3">
        <v>88.863197154745464</v>
      </c>
      <c r="E48" s="3">
        <v>152.92195936293635</v>
      </c>
      <c r="F48" s="3">
        <v>122.92297098492813</v>
      </c>
      <c r="G48" s="3">
        <v>86.771554238290179</v>
      </c>
      <c r="H48" s="3">
        <v>98.057631823676644</v>
      </c>
      <c r="I48" s="3">
        <v>114.42590683477729</v>
      </c>
      <c r="J48" s="3">
        <v>73.199129152304948</v>
      </c>
      <c r="K48" s="3">
        <v>84.038522441368428</v>
      </c>
      <c r="L48" s="3">
        <v>114.63915827731346</v>
      </c>
      <c r="M48" s="3">
        <v>96.90991317128497</v>
      </c>
      <c r="N48" s="3">
        <v>89.938402836815584</v>
      </c>
      <c r="O48" s="3">
        <v>125.24250594363349</v>
      </c>
      <c r="P48" s="3">
        <v>113.04412071123591</v>
      </c>
      <c r="Q48" s="3">
        <v>111.95069771606828</v>
      </c>
      <c r="R48" s="3">
        <v>98.71562364351</v>
      </c>
      <c r="S48" s="3">
        <v>107.92180077397573</v>
      </c>
      <c r="T48" s="3">
        <v>104.25675518864985</v>
      </c>
      <c r="U48" s="3">
        <v>92.179684226347362</v>
      </c>
      <c r="V48" s="3">
        <v>101.62401413549725</v>
      </c>
      <c r="W48" s="3">
        <v>154.88024398265966</v>
      </c>
      <c r="X48" s="3">
        <v>172.66376475071812</v>
      </c>
      <c r="Y48" s="3">
        <v>104.71288949765038</v>
      </c>
      <c r="Z48" s="3">
        <v>125.8958444582295</v>
      </c>
      <c r="AA48" s="3">
        <v>140.73619608764872</v>
      </c>
      <c r="AB48" s="3">
        <v>104.11007562119198</v>
      </c>
      <c r="AC48" s="3">
        <v>94.098710679567716</v>
      </c>
      <c r="AD48" s="3">
        <v>113.39607270879637</v>
      </c>
    </row>
    <row r="49" spans="1:30" x14ac:dyDescent="0.45">
      <c r="A49" s="1" t="str">
        <f>'Table 1'!A49</f>
        <v>Aug 21</v>
      </c>
      <c r="B49" s="3">
        <v>87.687620918465626</v>
      </c>
      <c r="C49" s="3">
        <v>98.14100941456087</v>
      </c>
      <c r="D49" s="3">
        <v>87.943652924412802</v>
      </c>
      <c r="E49" s="3">
        <v>141.39838246473735</v>
      </c>
      <c r="F49" s="3">
        <v>109.3999368433162</v>
      </c>
      <c r="G49" s="3">
        <v>64.712599151534008</v>
      </c>
      <c r="H49" s="3">
        <v>111.14773362863718</v>
      </c>
      <c r="I49" s="3">
        <v>112.0129288203851</v>
      </c>
      <c r="J49" s="3">
        <v>74.62363646508328</v>
      </c>
      <c r="K49" s="3">
        <v>80.746171101005388</v>
      </c>
      <c r="L49" s="3">
        <v>104.14367707491765</v>
      </c>
      <c r="M49" s="3">
        <v>94.966762924005664</v>
      </c>
      <c r="N49" s="3">
        <v>91.150079024504464</v>
      </c>
      <c r="O49" s="3">
        <v>119.16960671408154</v>
      </c>
      <c r="P49" s="3">
        <v>111.98779332865951</v>
      </c>
      <c r="Q49" s="3">
        <v>112.57127685508146</v>
      </c>
      <c r="R49" s="3">
        <v>91.200387548475661</v>
      </c>
      <c r="S49" s="3">
        <v>115.17318460855275</v>
      </c>
      <c r="T49" s="3">
        <v>106.55218787242204</v>
      </c>
      <c r="U49" s="3">
        <v>87.459795258555147</v>
      </c>
      <c r="V49" s="3">
        <v>108.68521449082209</v>
      </c>
      <c r="W49" s="3">
        <v>150.5659518027139</v>
      </c>
      <c r="X49" s="3">
        <v>159.87132875475308</v>
      </c>
      <c r="Y49" s="3">
        <v>108.8499218079376</v>
      </c>
      <c r="Z49" s="3">
        <v>128.25100354733163</v>
      </c>
      <c r="AA49" s="3">
        <v>127.35019834181196</v>
      </c>
      <c r="AB49" s="3">
        <v>106.53990926828807</v>
      </c>
      <c r="AC49" s="3">
        <v>91.123517605019813</v>
      </c>
      <c r="AD49" s="3">
        <v>110.42548305822039</v>
      </c>
    </row>
    <row r="50" spans="1:30" x14ac:dyDescent="0.45">
      <c r="A50" s="1" t="str">
        <f>'Table 1'!A50</f>
        <v>Sep 21</v>
      </c>
      <c r="B50" s="3">
        <v>94.850650719402793</v>
      </c>
      <c r="C50" s="3">
        <v>103.73437286327048</v>
      </c>
      <c r="D50" s="3">
        <v>88.097867222137268</v>
      </c>
      <c r="E50" s="3">
        <v>141.65999093982234</v>
      </c>
      <c r="F50" s="3">
        <v>111.20904431940706</v>
      </c>
      <c r="G50" s="3">
        <v>56.060844308713854</v>
      </c>
      <c r="H50" s="3">
        <v>109.20956429523815</v>
      </c>
      <c r="I50" s="3">
        <v>107.40552286288721</v>
      </c>
      <c r="J50" s="3">
        <v>81.348305371029511</v>
      </c>
      <c r="K50" s="3">
        <v>82.23638614885445</v>
      </c>
      <c r="L50" s="3">
        <v>91.596523613376775</v>
      </c>
      <c r="M50" s="3">
        <v>91.459529498205512</v>
      </c>
      <c r="N50" s="3">
        <v>98.222989226631938</v>
      </c>
      <c r="O50" s="3">
        <v>130.12626663688442</v>
      </c>
      <c r="P50" s="3">
        <v>118.06608047464118</v>
      </c>
      <c r="Q50" s="3">
        <v>113.74575549559496</v>
      </c>
      <c r="R50" s="3">
        <v>95.8850557648571</v>
      </c>
      <c r="S50" s="3">
        <v>119.46172718305993</v>
      </c>
      <c r="T50" s="3">
        <v>116.68725711205461</v>
      </c>
      <c r="U50" s="3">
        <v>79.858490924027521</v>
      </c>
      <c r="V50" s="3">
        <v>118.41939706090037</v>
      </c>
      <c r="W50" s="3">
        <v>142.02108296394215</v>
      </c>
      <c r="X50" s="3">
        <v>134.4543994415254</v>
      </c>
      <c r="Y50" s="3">
        <v>113.15216256811615</v>
      </c>
      <c r="Z50" s="3">
        <v>122.07975757178941</v>
      </c>
      <c r="AA50" s="3">
        <v>123.08825022521535</v>
      </c>
      <c r="AB50" s="3">
        <v>107.69125611989823</v>
      </c>
      <c r="AC50" s="3">
        <v>89.239206759824754</v>
      </c>
      <c r="AD50" s="3">
        <v>108.641443825023</v>
      </c>
    </row>
    <row r="51" spans="1:30" x14ac:dyDescent="0.45">
      <c r="A51" s="1" t="str">
        <f>'Table 1'!A51</f>
        <v>Oct 21</v>
      </c>
      <c r="B51" s="3">
        <v>102.21724516463655</v>
      </c>
      <c r="C51" s="3">
        <v>109.50199677349772</v>
      </c>
      <c r="D51" s="3">
        <v>91.093667049441493</v>
      </c>
      <c r="E51" s="3">
        <v>140.44079084026856</v>
      </c>
      <c r="F51" s="3">
        <v>117.78655996493129</v>
      </c>
      <c r="G51" s="3">
        <v>65.442209536502546</v>
      </c>
      <c r="H51" s="3">
        <v>100.40366172378612</v>
      </c>
      <c r="I51" s="3">
        <v>112.90795272618151</v>
      </c>
      <c r="J51" s="3">
        <v>86.489270728846876</v>
      </c>
      <c r="K51" s="3">
        <v>89.482913266393197</v>
      </c>
      <c r="L51" s="3">
        <v>104.45697845105015</v>
      </c>
      <c r="M51" s="3">
        <v>95.390570458055365</v>
      </c>
      <c r="N51" s="3">
        <v>101.4968415194345</v>
      </c>
      <c r="O51" s="3">
        <v>150.70758228353921</v>
      </c>
      <c r="P51" s="3">
        <v>123.83955921458166</v>
      </c>
      <c r="Q51" s="3">
        <v>112.65720536811352</v>
      </c>
      <c r="R51" s="3">
        <v>109.66652994639594</v>
      </c>
      <c r="S51" s="3">
        <v>118.16762273808195</v>
      </c>
      <c r="T51" s="3">
        <v>116.30170143674799</v>
      </c>
      <c r="U51" s="3">
        <v>74.121541760653372</v>
      </c>
      <c r="V51" s="3">
        <v>120.52482572475942</v>
      </c>
      <c r="W51" s="3">
        <v>155.14480774698848</v>
      </c>
      <c r="X51" s="3">
        <v>138.92583346870174</v>
      </c>
      <c r="Y51" s="3">
        <v>116.35532176367317</v>
      </c>
      <c r="Z51" s="3">
        <v>126.06579807329715</v>
      </c>
      <c r="AA51" s="3">
        <v>133.89875301505199</v>
      </c>
      <c r="AB51" s="3">
        <v>103.93130971980422</v>
      </c>
      <c r="AC51" s="3">
        <v>93.777884791399487</v>
      </c>
      <c r="AD51" s="3">
        <v>111.7699115204318</v>
      </c>
    </row>
    <row r="52" spans="1:30" x14ac:dyDescent="0.45">
      <c r="A52" s="1" t="str">
        <f>'Table 1'!A52</f>
        <v>Nov 21</v>
      </c>
      <c r="B52" s="3">
        <v>111.39977434905843</v>
      </c>
      <c r="C52" s="3">
        <v>118.66066036964217</v>
      </c>
      <c r="D52" s="3">
        <v>100.82454871278601</v>
      </c>
      <c r="E52" s="3">
        <v>143.34946447836452</v>
      </c>
      <c r="F52" s="3">
        <v>121.77171037296057</v>
      </c>
      <c r="G52" s="3">
        <v>71.456640189344625</v>
      </c>
      <c r="H52" s="3">
        <v>107.23447486031836</v>
      </c>
      <c r="I52" s="3">
        <v>130.25966784000619</v>
      </c>
      <c r="J52" s="3">
        <v>91.416265169278645</v>
      </c>
      <c r="K52" s="3">
        <v>94.335920375496897</v>
      </c>
      <c r="L52" s="3">
        <v>114.44912632360275</v>
      </c>
      <c r="M52" s="3">
        <v>109.40111506106354</v>
      </c>
      <c r="N52" s="3">
        <v>101.87873876273343</v>
      </c>
      <c r="O52" s="3">
        <v>158.55576078529396</v>
      </c>
      <c r="P52" s="3">
        <v>122.09413754111347</v>
      </c>
      <c r="Q52" s="3">
        <v>114.86087505175794</v>
      </c>
      <c r="R52" s="3">
        <v>118.48611905354336</v>
      </c>
      <c r="S52" s="3">
        <v>121.71041573109464</v>
      </c>
      <c r="T52" s="3">
        <v>117.78421552154722</v>
      </c>
      <c r="U52" s="3">
        <v>80.149381035087586</v>
      </c>
      <c r="V52" s="3">
        <v>132.057213044338</v>
      </c>
      <c r="W52" s="3">
        <v>164.03089566939229</v>
      </c>
      <c r="X52" s="3">
        <v>146.13473250171225</v>
      </c>
      <c r="Y52" s="3">
        <v>118.92528522309877</v>
      </c>
      <c r="Z52" s="3">
        <v>126.37761337257967</v>
      </c>
      <c r="AA52" s="3">
        <v>141.18644788132707</v>
      </c>
      <c r="AB52" s="3">
        <v>108.9765762417519</v>
      </c>
      <c r="AC52" s="3">
        <v>100.23444545101965</v>
      </c>
      <c r="AD52" s="3">
        <v>115.67512437508015</v>
      </c>
    </row>
    <row r="53" spans="1:30" x14ac:dyDescent="0.45">
      <c r="A53" s="1" t="str">
        <f>'Table 1'!A53</f>
        <v>Dec 21</v>
      </c>
      <c r="B53" s="3">
        <v>133.5076836529847</v>
      </c>
      <c r="C53" s="3">
        <v>148.3040334454158</v>
      </c>
      <c r="D53" s="3">
        <v>115.44918752526887</v>
      </c>
      <c r="E53" s="3">
        <v>151.58724825359008</v>
      </c>
      <c r="F53" s="3">
        <v>134.30418916254928</v>
      </c>
      <c r="G53" s="3">
        <v>82.14343135841861</v>
      </c>
      <c r="H53" s="3">
        <v>114.75618005999443</v>
      </c>
      <c r="I53" s="3">
        <v>138.81459264981132</v>
      </c>
      <c r="J53" s="3">
        <v>96.764592283629995</v>
      </c>
      <c r="K53" s="3">
        <v>105.10304340974793</v>
      </c>
      <c r="L53" s="3">
        <v>119.62116016831241</v>
      </c>
      <c r="M53" s="3">
        <v>126.42422240973126</v>
      </c>
      <c r="N53" s="3">
        <v>106.24641859959172</v>
      </c>
      <c r="O53" s="3">
        <v>183.55674274297965</v>
      </c>
      <c r="P53" s="3">
        <v>126.17276515592953</v>
      </c>
      <c r="Q53" s="3">
        <v>118.6354755912102</v>
      </c>
      <c r="R53" s="3">
        <v>132.95389619491382</v>
      </c>
      <c r="S53" s="3">
        <v>123.23196309672173</v>
      </c>
      <c r="T53" s="3">
        <v>124.80509293182185</v>
      </c>
      <c r="U53" s="3">
        <v>99.502923186220144</v>
      </c>
      <c r="V53" s="3">
        <v>137.36498849185296</v>
      </c>
      <c r="W53" s="3">
        <v>154.99239145146549</v>
      </c>
      <c r="X53" s="3">
        <v>175.32400334027642</v>
      </c>
      <c r="Y53" s="3">
        <v>138.88405093015231</v>
      </c>
      <c r="Z53" s="3">
        <v>135.95202900007564</v>
      </c>
      <c r="AA53" s="3">
        <v>145.49881932384417</v>
      </c>
      <c r="AB53" s="3">
        <v>115.46692360565291</v>
      </c>
      <c r="AC53" s="3">
        <v>104.4058568121941</v>
      </c>
      <c r="AD53" s="3">
        <v>125.08055633687127</v>
      </c>
    </row>
    <row r="54" spans="1:30" x14ac:dyDescent="0.45">
      <c r="A54" s="1" t="str">
        <f>'Table 1'!A54</f>
        <v>Jan 22</v>
      </c>
      <c r="B54" s="3">
        <v>138.80901394782171</v>
      </c>
      <c r="C54" s="3">
        <v>154.29906526614488</v>
      </c>
      <c r="D54" s="3">
        <v>115.80367683798785</v>
      </c>
      <c r="E54" s="3">
        <v>150.55590315373249</v>
      </c>
      <c r="F54" s="3">
        <v>143.37801936865139</v>
      </c>
      <c r="G54" s="3">
        <v>90.101729156128059</v>
      </c>
      <c r="H54" s="3">
        <v>114.53951953543692</v>
      </c>
      <c r="I54" s="3">
        <v>139.33169598584755</v>
      </c>
      <c r="J54" s="3">
        <v>101.69557202394641</v>
      </c>
      <c r="K54" s="3">
        <v>105.66596892107178</v>
      </c>
      <c r="L54" s="3">
        <v>121.38249347455232</v>
      </c>
      <c r="M54" s="3">
        <v>128.03648878423024</v>
      </c>
      <c r="N54" s="3">
        <v>113.03438319719032</v>
      </c>
      <c r="O54" s="3">
        <v>179.94726634036192</v>
      </c>
      <c r="P54" s="3">
        <v>130.45721352971796</v>
      </c>
      <c r="Q54" s="3">
        <v>125.34956117444554</v>
      </c>
      <c r="R54" s="3">
        <v>131.6847891413282</v>
      </c>
      <c r="S54" s="3">
        <v>124.94853362553391</v>
      </c>
      <c r="T54" s="3">
        <v>125.42269065738193</v>
      </c>
      <c r="U54" s="3">
        <v>98.100578589360964</v>
      </c>
      <c r="V54" s="3">
        <v>130.98902849210316</v>
      </c>
      <c r="W54" s="3">
        <v>144.60804057708279</v>
      </c>
      <c r="X54" s="3">
        <v>194.68380183004271</v>
      </c>
      <c r="Y54" s="3">
        <v>146.25402352040518</v>
      </c>
      <c r="Z54" s="3">
        <v>141.65771450047257</v>
      </c>
      <c r="AA54" s="3">
        <v>154.55333902392766</v>
      </c>
      <c r="AB54" s="3">
        <v>117.19786152679332</v>
      </c>
      <c r="AC54" s="3">
        <v>100.4179583348111</v>
      </c>
      <c r="AD54" s="3">
        <v>126.76175099954419</v>
      </c>
    </row>
    <row r="55" spans="1:30" x14ac:dyDescent="0.45">
      <c r="A55" s="1" t="str">
        <f>'Table 1'!A55</f>
        <v>Feb 22</v>
      </c>
      <c r="B55" s="3">
        <v>139.84167615621791</v>
      </c>
      <c r="C55" s="3">
        <v>149.46238901411439</v>
      </c>
      <c r="D55" s="3">
        <v>118.27778904376154</v>
      </c>
      <c r="E55" s="3">
        <v>155.2039770866962</v>
      </c>
      <c r="F55" s="3">
        <v>152.02191464173779</v>
      </c>
      <c r="G55" s="3">
        <v>93.45610836634819</v>
      </c>
      <c r="H55" s="3">
        <v>115.8892481452251</v>
      </c>
      <c r="I55" s="3">
        <v>137.95327784318735</v>
      </c>
      <c r="J55" s="3">
        <v>106.91871363311174</v>
      </c>
      <c r="K55" s="3">
        <v>101.02554417842961</v>
      </c>
      <c r="L55" s="3">
        <v>127.85526610393023</v>
      </c>
      <c r="M55" s="3">
        <v>139.38453897894223</v>
      </c>
      <c r="N55" s="3">
        <v>118.02589680907126</v>
      </c>
      <c r="O55" s="3">
        <v>171.72653943649502</v>
      </c>
      <c r="P55" s="3">
        <v>139.62500847884522</v>
      </c>
      <c r="Q55" s="3">
        <v>128.86578972861014</v>
      </c>
      <c r="R55" s="3">
        <v>130.39290485971091</v>
      </c>
      <c r="S55" s="3">
        <v>130.33446638916556</v>
      </c>
      <c r="T55" s="3">
        <v>127.74489008722047</v>
      </c>
      <c r="U55" s="3">
        <v>105.93419819810126</v>
      </c>
      <c r="V55" s="3">
        <v>131.53610654228513</v>
      </c>
      <c r="W55" s="3">
        <v>143.96867445418835</v>
      </c>
      <c r="X55" s="3">
        <v>216.58568386253307</v>
      </c>
      <c r="Y55" s="3">
        <v>137.5603368585127</v>
      </c>
      <c r="Z55" s="3">
        <v>133.03460840670419</v>
      </c>
      <c r="AA55" s="3">
        <v>174.52493441128604</v>
      </c>
      <c r="AB55" s="3">
        <v>120.65771848474482</v>
      </c>
      <c r="AC55" s="3">
        <v>98.082873514649876</v>
      </c>
      <c r="AD55" s="3">
        <v>122.03002424412539</v>
      </c>
    </row>
    <row r="56" spans="1:30" x14ac:dyDescent="0.45">
      <c r="A56" s="1" t="str">
        <f>'Table 1'!A56</f>
        <v>Mar 22</v>
      </c>
      <c r="B56" s="3">
        <v>147.47541734040868</v>
      </c>
      <c r="C56" s="3">
        <v>152.38498559195315</v>
      </c>
      <c r="D56" s="3">
        <v>128.09478235768395</v>
      </c>
      <c r="E56" s="3">
        <v>169.00330600889552</v>
      </c>
      <c r="F56" s="3">
        <v>163.27949038409199</v>
      </c>
      <c r="G56" s="3">
        <v>105.6405034883489</v>
      </c>
      <c r="H56" s="3">
        <v>122.66876930452398</v>
      </c>
      <c r="I56" s="3">
        <v>141.75293536574614</v>
      </c>
      <c r="J56" s="3">
        <v>114.64127423562648</v>
      </c>
      <c r="K56" s="3">
        <v>100.13502768330356</v>
      </c>
      <c r="L56" s="3">
        <v>124.18869077410966</v>
      </c>
      <c r="M56" s="3">
        <v>155.68436985178781</v>
      </c>
      <c r="N56" s="3">
        <v>125.17532308637993</v>
      </c>
      <c r="O56" s="3">
        <v>174.76677900096405</v>
      </c>
      <c r="P56" s="3">
        <v>149.51074838067498</v>
      </c>
      <c r="Q56" s="3">
        <v>131.54093632223217</v>
      </c>
      <c r="R56" s="3">
        <v>130.6646567526785</v>
      </c>
      <c r="S56" s="3">
        <v>141.93662117106922</v>
      </c>
      <c r="T56" s="3">
        <v>137.18080263601891</v>
      </c>
      <c r="U56" s="3">
        <v>121.55650073330762</v>
      </c>
      <c r="V56" s="3">
        <v>141.98651776970382</v>
      </c>
      <c r="W56" s="3">
        <v>153.30841346161012</v>
      </c>
      <c r="X56" s="3">
        <v>233.22549236847055</v>
      </c>
      <c r="Y56" s="3">
        <v>137.41171233427497</v>
      </c>
      <c r="Z56" s="3">
        <v>134.68183588251327</v>
      </c>
      <c r="AA56" s="3">
        <v>190.56282770063928</v>
      </c>
      <c r="AB56" s="3">
        <v>125.66862265960876</v>
      </c>
      <c r="AC56" s="3">
        <v>115.08680976407749</v>
      </c>
      <c r="AD56" s="3">
        <v>130.2827028341263</v>
      </c>
    </row>
    <row r="57" spans="1:30" x14ac:dyDescent="0.45">
      <c r="A57" s="1" t="str">
        <f>'Table 1'!A57</f>
        <v>Apr 22</v>
      </c>
      <c r="B57" s="3">
        <v>162.14388227502886</v>
      </c>
      <c r="C57" s="3">
        <v>163.82881628410584</v>
      </c>
      <c r="D57" s="3">
        <v>141.56928574919579</v>
      </c>
      <c r="E57" s="3">
        <v>190.79654345057534</v>
      </c>
      <c r="F57" s="3">
        <v>175.33317928932186</v>
      </c>
      <c r="G57" s="3">
        <v>128.18247367840371</v>
      </c>
      <c r="H57" s="3">
        <v>135.26135380144396</v>
      </c>
      <c r="I57" s="3">
        <v>152.07487507158299</v>
      </c>
      <c r="J57" s="3">
        <v>126.36604293106997</v>
      </c>
      <c r="K57" s="3">
        <v>115.40174429228985</v>
      </c>
      <c r="L57" s="3">
        <v>154.1160913669699</v>
      </c>
      <c r="M57" s="3">
        <v>169.13101351052075</v>
      </c>
      <c r="N57" s="3">
        <v>144.28828743643726</v>
      </c>
      <c r="O57" s="3">
        <v>188.32430410791488</v>
      </c>
      <c r="P57" s="3">
        <v>159.18793369552796</v>
      </c>
      <c r="Q57" s="3">
        <v>158.83379322751924</v>
      </c>
      <c r="R57" s="3">
        <v>139.17669589724676</v>
      </c>
      <c r="S57" s="3">
        <v>155.49754293513868</v>
      </c>
      <c r="T57" s="3">
        <v>148.95299538599824</v>
      </c>
      <c r="U57" s="3">
        <v>135.12454536641289</v>
      </c>
      <c r="V57" s="3">
        <v>173.27176151104521</v>
      </c>
      <c r="W57" s="3">
        <v>177.85885400150451</v>
      </c>
      <c r="X57" s="3">
        <v>226.87382520028353</v>
      </c>
      <c r="Y57" s="3">
        <v>143.83258867839609</v>
      </c>
      <c r="Z57" s="3">
        <v>144.95791013488503</v>
      </c>
      <c r="AA57" s="3">
        <v>204.99173386917499</v>
      </c>
      <c r="AB57" s="3">
        <v>151.62141419492161</v>
      </c>
      <c r="AC57" s="3">
        <v>143.64739918235088</v>
      </c>
      <c r="AD57" s="3">
        <v>149.82521539134325</v>
      </c>
    </row>
    <row r="58" spans="1:30" x14ac:dyDescent="0.45">
      <c r="A58" s="1" t="str">
        <f>'Table 1'!A58</f>
        <v>May 22</v>
      </c>
      <c r="B58" s="3">
        <v>180.71238063473876</v>
      </c>
      <c r="C58" s="3">
        <v>182.71616597842586</v>
      </c>
      <c r="D58" s="3">
        <v>145.14506231952947</v>
      </c>
      <c r="E58" s="3">
        <v>204.32116797571368</v>
      </c>
      <c r="F58" s="3">
        <v>177.58288138191304</v>
      </c>
      <c r="G58" s="3">
        <v>133.77171907420527</v>
      </c>
      <c r="H58" s="3">
        <v>134.21800939293297</v>
      </c>
      <c r="I58" s="3">
        <v>146.38781570967745</v>
      </c>
      <c r="J58" s="3">
        <v>133.76564705618622</v>
      </c>
      <c r="K58" s="3">
        <v>130.50796099063135</v>
      </c>
      <c r="L58" s="3">
        <v>183.82434279288202</v>
      </c>
      <c r="M58" s="3">
        <v>168.87637695720275</v>
      </c>
      <c r="N58" s="3">
        <v>153.21532769438519</v>
      </c>
      <c r="O58" s="3">
        <v>206.5392140805836</v>
      </c>
      <c r="P58" s="3">
        <v>165.89544981831546</v>
      </c>
      <c r="Q58" s="3">
        <v>176.28701126394236</v>
      </c>
      <c r="R58" s="3">
        <v>151.62314167544889</v>
      </c>
      <c r="S58" s="3">
        <v>160.2646168594442</v>
      </c>
      <c r="T58" s="3">
        <v>163.01377653831602</v>
      </c>
      <c r="U58" s="3">
        <v>133.71809780128493</v>
      </c>
      <c r="V58" s="3">
        <v>176.6050430772591</v>
      </c>
      <c r="W58" s="3">
        <v>181.2488372165497</v>
      </c>
      <c r="X58" s="3">
        <v>213.95445795233252</v>
      </c>
      <c r="Y58" s="3">
        <v>153.05664189565402</v>
      </c>
      <c r="Z58" s="3">
        <v>163.49130323251626</v>
      </c>
      <c r="AA58" s="3">
        <v>200.15803131788826</v>
      </c>
      <c r="AB58" s="3">
        <v>170.20159020293073</v>
      </c>
      <c r="AC58" s="3">
        <v>147.69566469912797</v>
      </c>
      <c r="AD58" s="3">
        <v>165.61155467732416</v>
      </c>
    </row>
    <row r="59" spans="1:30" x14ac:dyDescent="0.45">
      <c r="A59" s="1" t="str">
        <f>'Table 1'!A59</f>
        <v>Jun 22</v>
      </c>
      <c r="B59" s="3">
        <v>182.90555293308128</v>
      </c>
      <c r="C59" s="3">
        <v>182.71852173337649</v>
      </c>
      <c r="D59" s="3">
        <v>131.56250492857484</v>
      </c>
      <c r="E59" s="3">
        <v>204.72630159961068</v>
      </c>
      <c r="F59" s="3">
        <v>167.69650595433629</v>
      </c>
      <c r="G59" s="3">
        <v>124.82806181096559</v>
      </c>
      <c r="H59" s="3">
        <v>123.19474564052599</v>
      </c>
      <c r="I59" s="3">
        <v>136.69190259575942</v>
      </c>
      <c r="J59" s="3">
        <v>128.46070377654149</v>
      </c>
      <c r="K59" s="3">
        <v>120.83004380837228</v>
      </c>
      <c r="L59" s="3">
        <v>165.76534358752332</v>
      </c>
      <c r="M59" s="3">
        <v>152.68918118662916</v>
      </c>
      <c r="N59" s="3">
        <v>143.87662070347028</v>
      </c>
      <c r="O59" s="3">
        <v>199.9048658620452</v>
      </c>
      <c r="P59" s="3">
        <v>161.87064863067707</v>
      </c>
      <c r="Q59" s="3">
        <v>170.61239108735185</v>
      </c>
      <c r="R59" s="3">
        <v>145.06647681445887</v>
      </c>
      <c r="S59" s="3">
        <v>154.38668246339907</v>
      </c>
      <c r="T59" s="3">
        <v>166.45138622186897</v>
      </c>
      <c r="U59" s="3">
        <v>123.31230702754281</v>
      </c>
      <c r="V59" s="3">
        <v>158.41233716066762</v>
      </c>
      <c r="W59" s="3">
        <v>168.24668107397596</v>
      </c>
      <c r="X59" s="3">
        <v>206.12419235357331</v>
      </c>
      <c r="Y59" s="3">
        <v>151.41781508435812</v>
      </c>
      <c r="Z59" s="3">
        <v>165.750779561906</v>
      </c>
      <c r="AA59" s="3">
        <v>171.24000311689807</v>
      </c>
      <c r="AB59" s="3">
        <v>160.76430807388053</v>
      </c>
      <c r="AC59" s="3">
        <v>126.96135924064333</v>
      </c>
      <c r="AD59" s="3">
        <v>154.98842857283259</v>
      </c>
    </row>
    <row r="60" spans="1:30" x14ac:dyDescent="0.45">
      <c r="A60" s="1" t="str">
        <f>'Table 1'!A60</f>
        <v>Jul 22</v>
      </c>
      <c r="B60" s="3">
        <v>168.26834516864523</v>
      </c>
      <c r="C60" s="3">
        <v>172.60436254638364</v>
      </c>
      <c r="D60" s="3">
        <v>120.99124842457769</v>
      </c>
      <c r="E60" s="3">
        <v>191.03118912780454</v>
      </c>
      <c r="F60" s="3">
        <v>154.96660040500365</v>
      </c>
      <c r="G60" s="3">
        <v>118.95890380525105</v>
      </c>
      <c r="H60" s="3">
        <v>105.52217309769041</v>
      </c>
      <c r="I60" s="3">
        <v>132.073681577196</v>
      </c>
      <c r="J60" s="3">
        <v>115.26553698415202</v>
      </c>
      <c r="K60" s="3">
        <v>109.36237481907108</v>
      </c>
      <c r="L60" s="3">
        <v>149.16511269608651</v>
      </c>
      <c r="M60" s="3">
        <v>142.75578673990933</v>
      </c>
      <c r="N60" s="3">
        <v>133.88655436898642</v>
      </c>
      <c r="O60" s="3">
        <v>195.92293235086521</v>
      </c>
      <c r="P60" s="3">
        <v>156.76863828844847</v>
      </c>
      <c r="Q60" s="3">
        <v>158.9954284297757</v>
      </c>
      <c r="R60" s="3">
        <v>142.15948846163533</v>
      </c>
      <c r="S60" s="3">
        <v>137.86426441264152</v>
      </c>
      <c r="T60" s="3">
        <v>157.4938796386302</v>
      </c>
      <c r="U60" s="3">
        <v>122.58419628246185</v>
      </c>
      <c r="V60" s="3">
        <v>149.32500652067625</v>
      </c>
      <c r="W60" s="3">
        <v>157.32843402300981</v>
      </c>
      <c r="X60" s="3">
        <v>204.89893267340076</v>
      </c>
      <c r="Y60" s="3">
        <v>138.9434183762686</v>
      </c>
      <c r="Z60" s="3">
        <v>144.397313971898</v>
      </c>
      <c r="AA60" s="3">
        <v>152.56689422478527</v>
      </c>
      <c r="AB60" s="3">
        <v>143.33184058633083</v>
      </c>
      <c r="AC60" s="3">
        <v>106.24680432642437</v>
      </c>
      <c r="AD60" s="3">
        <v>134.66134183579962</v>
      </c>
    </row>
    <row r="61" spans="1:30" x14ac:dyDescent="0.45">
      <c r="A61" s="1" t="str">
        <f>'Table 1'!A61</f>
        <v>Aug 22</v>
      </c>
      <c r="B61" s="3">
        <v>157.83217576532624</v>
      </c>
      <c r="C61" s="3">
        <v>164.55246983912352</v>
      </c>
      <c r="D61" s="3">
        <v>119.18522443453345</v>
      </c>
      <c r="E61" s="3">
        <v>174.16493036718944</v>
      </c>
      <c r="F61" s="3">
        <v>139.5430474884997</v>
      </c>
      <c r="G61" s="3">
        <v>111.25615458669039</v>
      </c>
      <c r="H61" s="3">
        <v>100.51727617715653</v>
      </c>
      <c r="I61" s="3">
        <v>130.38713832295906</v>
      </c>
      <c r="J61" s="3">
        <v>103.10861389577217</v>
      </c>
      <c r="K61" s="3">
        <v>103.89954704887963</v>
      </c>
      <c r="L61" s="3">
        <v>136.61039833007368</v>
      </c>
      <c r="M61" s="3">
        <v>138.56632851032225</v>
      </c>
      <c r="N61" s="3">
        <v>126.71173894918273</v>
      </c>
      <c r="O61" s="3">
        <v>188.05966494531344</v>
      </c>
      <c r="P61" s="3">
        <v>144.54003933252221</v>
      </c>
      <c r="Q61" s="3">
        <v>140.34978353971263</v>
      </c>
      <c r="R61" s="3">
        <v>135.30193190981413</v>
      </c>
      <c r="S61" s="3">
        <v>124.25087418340858</v>
      </c>
      <c r="T61" s="3">
        <v>141.93951805578013</v>
      </c>
      <c r="U61" s="3">
        <v>112.71732098223242</v>
      </c>
      <c r="V61" s="3">
        <v>130.21799502209058</v>
      </c>
      <c r="W61" s="3">
        <v>142.92925670109835</v>
      </c>
      <c r="X61" s="3">
        <v>193.95254393684479</v>
      </c>
      <c r="Y61" s="3">
        <v>120.60368290068529</v>
      </c>
      <c r="Z61" s="3">
        <v>134.59467647496487</v>
      </c>
      <c r="AA61" s="3">
        <v>140.9517489412853</v>
      </c>
      <c r="AB61" s="3">
        <v>130.49520706854935</v>
      </c>
      <c r="AC61" s="3">
        <v>94.926490164521596</v>
      </c>
      <c r="AD61" s="3">
        <v>131.43409356138957</v>
      </c>
    </row>
    <row r="62" spans="1:30" x14ac:dyDescent="0.45">
      <c r="A62" s="1" t="str">
        <f>'Table 1'!A62</f>
        <v>Sep 22</v>
      </c>
      <c r="B62" s="3">
        <v>151.27989664855619</v>
      </c>
      <c r="C62" s="3">
        <v>156.0179965105275</v>
      </c>
      <c r="D62" s="3">
        <v>119.90242441765733</v>
      </c>
      <c r="E62" s="3">
        <v>164.91508244602286</v>
      </c>
      <c r="F62" s="3">
        <v>136.32525679643817</v>
      </c>
      <c r="G62" s="3">
        <v>111.15924283815346</v>
      </c>
      <c r="H62" s="3">
        <v>115.7967988658859</v>
      </c>
      <c r="I62" s="3">
        <v>137.85118701235376</v>
      </c>
      <c r="J62" s="3">
        <v>95.183880146306066</v>
      </c>
      <c r="K62" s="3">
        <v>99.923178601233388</v>
      </c>
      <c r="L62" s="3">
        <v>136.56042984883621</v>
      </c>
      <c r="M62" s="3">
        <v>140.99765607525958</v>
      </c>
      <c r="N62" s="3">
        <v>123.3291959784525</v>
      </c>
      <c r="O62" s="3">
        <v>173.02550441708559</v>
      </c>
      <c r="P62" s="3">
        <v>130.13162644395632</v>
      </c>
      <c r="Q62" s="3">
        <v>129.17929799319009</v>
      </c>
      <c r="R62" s="3">
        <v>129.88702764189071</v>
      </c>
      <c r="S62" s="3">
        <v>125.7328689083417</v>
      </c>
      <c r="T62" s="3">
        <v>127.06809563424603</v>
      </c>
      <c r="U62" s="3">
        <v>110.16530635329474</v>
      </c>
      <c r="V62" s="3">
        <v>120.33027264543365</v>
      </c>
      <c r="W62" s="3">
        <v>139.79628394373219</v>
      </c>
      <c r="X62" s="3">
        <v>186.35209122223489</v>
      </c>
      <c r="Y62" s="3">
        <v>110.71491280410551</v>
      </c>
      <c r="Z62" s="3">
        <v>129.99990372831834</v>
      </c>
      <c r="AA62" s="3">
        <v>138.77739494515211</v>
      </c>
      <c r="AB62" s="3">
        <v>123.382642385366</v>
      </c>
      <c r="AC62" s="3">
        <v>86.112578045151153</v>
      </c>
      <c r="AD62" s="3">
        <v>119.66931083852916</v>
      </c>
    </row>
    <row r="63" spans="1:30" x14ac:dyDescent="0.45">
      <c r="A63" s="1" t="str">
        <f>'Table 1'!A63</f>
        <v>Oct 22</v>
      </c>
      <c r="B63" s="3">
        <v>137.7664054017707</v>
      </c>
      <c r="C63" s="3">
        <v>143.95364429653409</v>
      </c>
      <c r="D63" s="3">
        <v>114.70572442799978</v>
      </c>
      <c r="E63" s="3">
        <v>155.16002028860018</v>
      </c>
      <c r="F63" s="3">
        <v>133.90350999754673</v>
      </c>
      <c r="G63" s="3">
        <v>111.37955894074618</v>
      </c>
      <c r="H63" s="3">
        <v>123.20344769925549</v>
      </c>
      <c r="I63" s="3">
        <v>139.39797982570772</v>
      </c>
      <c r="J63" s="3">
        <v>89.445805862303501</v>
      </c>
      <c r="K63" s="3">
        <v>92.129013286677107</v>
      </c>
      <c r="L63" s="3">
        <v>134.1256842043413</v>
      </c>
      <c r="M63" s="3">
        <v>135.16295582797937</v>
      </c>
      <c r="N63" s="3">
        <v>121.54053858303564</v>
      </c>
      <c r="O63" s="3">
        <v>163.73649250810053</v>
      </c>
      <c r="P63" s="3">
        <v>122.97039993090067</v>
      </c>
      <c r="Q63" s="3">
        <v>125.09230918691847</v>
      </c>
      <c r="R63" s="3">
        <v>126.48164217593674</v>
      </c>
      <c r="S63" s="3">
        <v>132.74228605383092</v>
      </c>
      <c r="T63" s="3">
        <v>120.74541762985614</v>
      </c>
      <c r="U63" s="3">
        <v>105.91661458068742</v>
      </c>
      <c r="V63" s="3">
        <v>117.29368162521452</v>
      </c>
      <c r="W63" s="3">
        <v>131.58952707239436</v>
      </c>
      <c r="X63" s="3">
        <v>185.6590697123886</v>
      </c>
      <c r="Y63" s="3">
        <v>110.82258736718029</v>
      </c>
      <c r="Z63" s="3">
        <v>126.42453594164414</v>
      </c>
      <c r="AA63" s="3">
        <v>142.44466756366873</v>
      </c>
      <c r="AB63" s="3">
        <v>116.22470347068867</v>
      </c>
      <c r="AC63" s="3">
        <v>80.364891054309268</v>
      </c>
      <c r="AD63" s="3">
        <v>105.49104151210598</v>
      </c>
    </row>
    <row r="64" spans="1:30" x14ac:dyDescent="0.45">
      <c r="A64" s="1" t="str">
        <f>'Table 1'!A64</f>
        <v>Nov 22</v>
      </c>
      <c r="B64" s="3">
        <v>144.73416583972011</v>
      </c>
      <c r="C64" s="3">
        <v>148.97101381100131</v>
      </c>
      <c r="D64" s="3">
        <v>107.1650716504255</v>
      </c>
      <c r="E64" s="3">
        <v>154.58441262125959</v>
      </c>
      <c r="F64" s="3">
        <v>132.22033760841606</v>
      </c>
      <c r="G64" s="3">
        <v>111.76320964020812</v>
      </c>
      <c r="H64" s="3">
        <v>122.88764162395356</v>
      </c>
      <c r="I64" s="3">
        <v>140.09975920286539</v>
      </c>
      <c r="J64" s="3">
        <v>87.390365933128578</v>
      </c>
      <c r="K64" s="3">
        <v>90.127127741451602</v>
      </c>
      <c r="L64" s="3">
        <v>133.89602836281998</v>
      </c>
      <c r="M64" s="3">
        <v>134.43166993530514</v>
      </c>
      <c r="N64" s="3">
        <v>122.36144703049845</v>
      </c>
      <c r="O64" s="3">
        <v>164.10518472972763</v>
      </c>
      <c r="P64" s="3">
        <v>124.5642524398914</v>
      </c>
      <c r="Q64" s="3">
        <v>122.32816930420974</v>
      </c>
      <c r="R64" s="3">
        <v>127.22135979598279</v>
      </c>
      <c r="S64" s="3">
        <v>137.56783527623222</v>
      </c>
      <c r="T64" s="3">
        <v>119.44423481968892</v>
      </c>
      <c r="U64" s="3">
        <v>98.365806262774854</v>
      </c>
      <c r="V64" s="3">
        <v>117.72482369178918</v>
      </c>
      <c r="W64" s="3">
        <v>126.43032299341625</v>
      </c>
      <c r="X64" s="3">
        <v>183.59338095608592</v>
      </c>
      <c r="Y64" s="3">
        <v>111.76860778514866</v>
      </c>
      <c r="Z64" s="3">
        <v>131.86532299491662</v>
      </c>
      <c r="AA64" s="3">
        <v>149.04636564127119</v>
      </c>
      <c r="AB64" s="3">
        <v>116.25637567733111</v>
      </c>
      <c r="AC64" s="3">
        <v>79.525501406885724</v>
      </c>
      <c r="AD64" s="3">
        <v>108.13974178115029</v>
      </c>
    </row>
    <row r="65" spans="1:30" x14ac:dyDescent="0.45">
      <c r="A65" s="1" t="str">
        <f>'Table 1'!A65</f>
        <v>Dec 22</v>
      </c>
      <c r="B65" s="3">
        <v>152.71117387190921</v>
      </c>
      <c r="C65" s="3">
        <v>160.9972886771574</v>
      </c>
      <c r="D65" s="3">
        <v>100.55694028302212</v>
      </c>
      <c r="E65" s="3">
        <v>160.40722356773648</v>
      </c>
      <c r="F65" s="3">
        <v>139.44209995306235</v>
      </c>
      <c r="G65" s="3">
        <v>108.7302373647131</v>
      </c>
      <c r="H65" s="3">
        <v>117.01148020275343</v>
      </c>
      <c r="I65" s="3">
        <v>146.74767782919221</v>
      </c>
      <c r="J65" s="3">
        <v>86.55803498246631</v>
      </c>
      <c r="K65" s="3">
        <v>88.370174069400875</v>
      </c>
      <c r="L65" s="3">
        <v>135.65978204121538</v>
      </c>
      <c r="M65" s="3">
        <v>143.6491639058876</v>
      </c>
      <c r="N65" s="3">
        <v>125.01317172504611</v>
      </c>
      <c r="O65" s="3">
        <v>169.2770188794629</v>
      </c>
      <c r="P65" s="3">
        <v>128.93826786682675</v>
      </c>
      <c r="Q65" s="3">
        <v>123.00808099541595</v>
      </c>
      <c r="R65" s="3">
        <v>126.7656628590918</v>
      </c>
      <c r="S65" s="3">
        <v>142.33838752525494</v>
      </c>
      <c r="T65" s="3">
        <v>121.06926808871361</v>
      </c>
      <c r="U65" s="3">
        <v>101.55636159149239</v>
      </c>
      <c r="V65" s="3">
        <v>120.53608827981186</v>
      </c>
      <c r="W65" s="3">
        <v>142.29079276517481</v>
      </c>
      <c r="X65" s="3">
        <v>156.65284725167581</v>
      </c>
      <c r="Y65" s="3">
        <v>109.6716507718493</v>
      </c>
      <c r="Z65" s="3">
        <v>136.79378767421659</v>
      </c>
      <c r="AA65" s="3">
        <v>164.96629936468773</v>
      </c>
      <c r="AB65" s="3">
        <v>119.1220768222248</v>
      </c>
      <c r="AC65" s="3">
        <v>81.418775405036641</v>
      </c>
      <c r="AD65" s="3">
        <v>109.99202361339503</v>
      </c>
    </row>
    <row r="66" spans="1:30" x14ac:dyDescent="0.45">
      <c r="A66" s="1" t="str">
        <f>'Table 1'!A66</f>
        <v>Jan 23</v>
      </c>
      <c r="B66" s="3">
        <v>150.3462997444685</v>
      </c>
      <c r="C66" s="3">
        <v>158.69481757608199</v>
      </c>
      <c r="D66" s="3">
        <v>104.11425173161312</v>
      </c>
      <c r="E66" s="3">
        <v>166.99401501093809</v>
      </c>
      <c r="F66" s="3">
        <v>144.28080448484218</v>
      </c>
      <c r="G66" s="3">
        <v>104.97398679823122</v>
      </c>
      <c r="H66" s="3">
        <v>116.69469571979893</v>
      </c>
      <c r="I66" s="3">
        <v>148.4935116459248</v>
      </c>
      <c r="J66" s="3">
        <v>85.748170024416581</v>
      </c>
      <c r="K66" s="3">
        <v>87.639528770228807</v>
      </c>
      <c r="L66" s="3">
        <v>137.95413339426514</v>
      </c>
      <c r="M66" s="3">
        <v>144.38190078447366</v>
      </c>
      <c r="N66" s="3">
        <v>126.24747071725962</v>
      </c>
      <c r="O66" s="3">
        <v>169.41917069950958</v>
      </c>
      <c r="P66" s="3">
        <v>129.50480997262682</v>
      </c>
      <c r="Q66" s="3">
        <v>116.53711333942984</v>
      </c>
      <c r="R66" s="3">
        <v>123.06971221036618</v>
      </c>
      <c r="S66" s="3">
        <v>143.51662239927606</v>
      </c>
      <c r="T66" s="3">
        <v>120.30429486480676</v>
      </c>
      <c r="U66" s="3">
        <v>99.479201630562684</v>
      </c>
      <c r="V66" s="3">
        <v>124.86675339480718</v>
      </c>
      <c r="W66" s="3">
        <v>151.69010834873427</v>
      </c>
      <c r="X66" s="3">
        <v>160.22750847514993</v>
      </c>
      <c r="Y66" s="3">
        <v>112.17102949817901</v>
      </c>
      <c r="Z66" s="3">
        <v>139.21525406598232</v>
      </c>
      <c r="AA66" s="3">
        <v>178.56066006437825</v>
      </c>
      <c r="AB66" s="3">
        <v>114.30526813491669</v>
      </c>
      <c r="AC66" s="3">
        <v>89.259569493218862</v>
      </c>
      <c r="AD66" s="3">
        <v>113.89493203438674</v>
      </c>
    </row>
    <row r="67" spans="1:30" x14ac:dyDescent="0.45">
      <c r="A67" s="1" t="str">
        <f>'Table 1'!A67</f>
        <v>Feb 23</v>
      </c>
      <c r="B67" s="3">
        <v>151.40381305401712</v>
      </c>
      <c r="C67" s="3">
        <v>153.04552077700154</v>
      </c>
      <c r="D67" s="3">
        <v>107.17509717509719</v>
      </c>
      <c r="E67" s="3">
        <v>158.07058770868733</v>
      </c>
      <c r="F67" s="3">
        <v>147.1669128812124</v>
      </c>
      <c r="G67" s="3">
        <v>103.27135137994287</v>
      </c>
      <c r="H67" s="3">
        <v>113.5119700324007</v>
      </c>
      <c r="I67" s="3">
        <v>145.006355204035</v>
      </c>
      <c r="J67" s="3">
        <v>84.624352401265838</v>
      </c>
      <c r="K67" s="3">
        <v>89.287073935272161</v>
      </c>
      <c r="L67" s="3">
        <v>139.85125925209258</v>
      </c>
      <c r="M67" s="3">
        <v>143.29220588068347</v>
      </c>
      <c r="N67" s="3">
        <v>122.7499908061388</v>
      </c>
      <c r="O67" s="3">
        <v>165.07225348321802</v>
      </c>
      <c r="P67" s="3">
        <v>126.90119861435225</v>
      </c>
      <c r="Q67" s="3">
        <v>111.29720142002502</v>
      </c>
      <c r="R67" s="3">
        <v>131.04289171876798</v>
      </c>
      <c r="S67" s="3">
        <v>139.12640346717731</v>
      </c>
      <c r="T67" s="3">
        <v>116.19711285144929</v>
      </c>
      <c r="U67" s="3">
        <v>96.877453814675519</v>
      </c>
      <c r="V67" s="3">
        <v>124.26089063802297</v>
      </c>
      <c r="W67" s="3">
        <v>149.88591004170345</v>
      </c>
      <c r="X67" s="3">
        <v>180.46360075795823</v>
      </c>
      <c r="Y67" s="3">
        <v>115.85410701509961</v>
      </c>
      <c r="Z67" s="3">
        <v>147.53925992766031</v>
      </c>
      <c r="AA67" s="3">
        <v>175.85872061473813</v>
      </c>
      <c r="AB67" s="3">
        <v>107.45422500969369</v>
      </c>
      <c r="AC67" s="3">
        <v>93.321920625533977</v>
      </c>
      <c r="AD67" s="3">
        <v>113.54615197761669</v>
      </c>
    </row>
    <row r="68" spans="1:30" x14ac:dyDescent="0.45">
      <c r="A68" s="1" t="str">
        <f>'Table 1'!A68</f>
        <v>Mar 23</v>
      </c>
      <c r="B68" s="3">
        <v>150.02858598503988</v>
      </c>
      <c r="C68" s="3">
        <v>155.13397369080187</v>
      </c>
      <c r="D68" s="3">
        <v>105.27387073017522</v>
      </c>
      <c r="E68" s="3">
        <v>148.84797350733311</v>
      </c>
      <c r="F68" s="3">
        <v>151.37298531233336</v>
      </c>
      <c r="G68" s="3">
        <v>101.17308816700358</v>
      </c>
      <c r="H68" s="3">
        <v>108.09316620003516</v>
      </c>
      <c r="I68" s="3">
        <v>137.61699053833794</v>
      </c>
      <c r="J68" s="3">
        <v>84.447916626069812</v>
      </c>
      <c r="K68" s="3">
        <v>87.87383579829752</v>
      </c>
      <c r="L68" s="3">
        <v>133.79999802938516</v>
      </c>
      <c r="M68" s="3">
        <v>140.30374212707639</v>
      </c>
      <c r="N68" s="3">
        <v>124.4738242243064</v>
      </c>
      <c r="O68" s="3">
        <v>166.4187201283556</v>
      </c>
      <c r="P68" s="3">
        <v>135.33551871635638</v>
      </c>
      <c r="Q68" s="3">
        <v>115.62158598047596</v>
      </c>
      <c r="R68" s="3">
        <v>138.89314076733535</v>
      </c>
      <c r="S68" s="3">
        <v>139.43652102631896</v>
      </c>
      <c r="T68" s="3">
        <v>117.68719484503708</v>
      </c>
      <c r="U68" s="3">
        <v>100.04082134776908</v>
      </c>
      <c r="V68" s="3">
        <v>121.93507571758124</v>
      </c>
      <c r="W68" s="3">
        <v>160.86522843268517</v>
      </c>
      <c r="X68" s="3">
        <v>177.98812501824574</v>
      </c>
      <c r="Y68" s="3">
        <v>128.33746577951911</v>
      </c>
      <c r="Z68" s="3">
        <v>150.49533109282382</v>
      </c>
      <c r="AA68" s="3">
        <v>176.74530343092485</v>
      </c>
      <c r="AB68" s="3">
        <v>106.18421994853551</v>
      </c>
      <c r="AC68" s="3">
        <v>95.299077059689054</v>
      </c>
      <c r="AD68" s="3">
        <v>113.20928617544904</v>
      </c>
    </row>
    <row r="69" spans="1:30" x14ac:dyDescent="0.45">
      <c r="A69" s="1" t="str">
        <f>'Table 1'!A69</f>
        <v>April 23</v>
      </c>
      <c r="B69" s="3">
        <v>146.93639897667069</v>
      </c>
      <c r="C69" s="3">
        <v>153.61151725521714</v>
      </c>
      <c r="D69" s="3">
        <v>108.37745665143413</v>
      </c>
      <c r="E69" s="3">
        <v>148.73355205272432</v>
      </c>
      <c r="F69" s="3">
        <v>139.83122220806018</v>
      </c>
      <c r="G69" s="3">
        <v>97.008911829340761</v>
      </c>
      <c r="H69" s="3">
        <v>115.36989998940676</v>
      </c>
      <c r="I69" s="3">
        <v>135.07099904082116</v>
      </c>
      <c r="J69" s="3">
        <v>85.369475079026969</v>
      </c>
      <c r="K69" s="3">
        <v>86.978789495503023</v>
      </c>
      <c r="L69" s="3">
        <v>132.41919631124844</v>
      </c>
      <c r="M69" s="3">
        <v>145.42895539364062</v>
      </c>
      <c r="N69" s="3">
        <v>123.57422650222325</v>
      </c>
      <c r="O69" s="3">
        <v>157.49129647872871</v>
      </c>
      <c r="P69" s="3">
        <v>139.86835319389326</v>
      </c>
      <c r="Q69" s="3">
        <v>112.34274475569062</v>
      </c>
      <c r="R69" s="3">
        <v>135.40304607422337</v>
      </c>
      <c r="S69" s="3">
        <v>138.48996800484565</v>
      </c>
      <c r="T69" s="3">
        <v>116.77378967184441</v>
      </c>
      <c r="U69" s="3">
        <v>103.4118862647381</v>
      </c>
      <c r="V69" s="3">
        <v>121.06956426843129</v>
      </c>
      <c r="W69" s="3">
        <v>152.95378392449038</v>
      </c>
      <c r="X69" s="3">
        <v>172.28404515084026</v>
      </c>
      <c r="Y69" s="3">
        <v>122.12908387780776</v>
      </c>
      <c r="Z69" s="3">
        <v>139.00296202338788</v>
      </c>
      <c r="AA69" s="3">
        <v>160.42324247614522</v>
      </c>
      <c r="AB69" s="3">
        <v>101.64775756366519</v>
      </c>
      <c r="AC69" s="3">
        <v>96.435832456413067</v>
      </c>
      <c r="AD69" s="3">
        <v>115.20301689416598</v>
      </c>
    </row>
    <row r="70" spans="1:30" x14ac:dyDescent="0.45">
      <c r="A70" s="1" t="str">
        <f>'Table 1'!A70</f>
        <v>May 23</v>
      </c>
      <c r="B70" s="3">
        <v>144.32958101827344</v>
      </c>
      <c r="C70" s="3">
        <v>149.42514166602513</v>
      </c>
      <c r="D70" s="3">
        <v>110.42915447668466</v>
      </c>
      <c r="E70" s="3">
        <v>145.60665509223116</v>
      </c>
      <c r="F70" s="3">
        <v>121.38738186275948</v>
      </c>
      <c r="G70" s="3">
        <v>92.474524045947703</v>
      </c>
      <c r="H70" s="3">
        <v>121.59971851676978</v>
      </c>
      <c r="I70" s="3">
        <v>137.20871084351464</v>
      </c>
      <c r="J70" s="3">
        <v>84.328392259021513</v>
      </c>
      <c r="K70" s="3">
        <v>85.617686189059867</v>
      </c>
      <c r="L70" s="3">
        <v>126.74341769066515</v>
      </c>
      <c r="M70" s="3">
        <v>147.86469988612089</v>
      </c>
      <c r="N70" s="3">
        <v>116.51726776733862</v>
      </c>
      <c r="O70" s="3">
        <v>150.06030827519376</v>
      </c>
      <c r="P70" s="3">
        <v>126.96592444262113</v>
      </c>
      <c r="Q70" s="3">
        <v>107.89990938756904</v>
      </c>
      <c r="R70" s="3">
        <v>128.49028840646056</v>
      </c>
      <c r="S70" s="3">
        <v>128.69312619739489</v>
      </c>
      <c r="T70" s="3">
        <v>111.46463206896944</v>
      </c>
      <c r="U70" s="3">
        <v>106.75743868348451</v>
      </c>
      <c r="V70" s="3">
        <v>112.43395963783347</v>
      </c>
      <c r="W70" s="3">
        <v>136.37123652345358</v>
      </c>
      <c r="X70" s="3">
        <v>161.76874772835333</v>
      </c>
      <c r="Y70" s="3">
        <v>106.07810030624969</v>
      </c>
      <c r="Z70" s="3">
        <v>127.92641545185379</v>
      </c>
      <c r="AA70" s="3">
        <v>134.54160518554801</v>
      </c>
      <c r="AB70" s="3">
        <v>96.861394541179919</v>
      </c>
      <c r="AC70" s="3">
        <v>86.117110227962456</v>
      </c>
      <c r="AD70" s="3">
        <v>112.19853085755361</v>
      </c>
    </row>
    <row r="71" spans="1:30" x14ac:dyDescent="0.45">
      <c r="A71" s="1" t="str">
        <f>'Table 1'!A71</f>
        <v>Jun 23</v>
      </c>
      <c r="B71" s="3">
        <v>140.06075663915274</v>
      </c>
      <c r="C71" s="3">
        <v>142.38840556865401</v>
      </c>
      <c r="D71" s="3">
        <v>131.4176879155292</v>
      </c>
      <c r="E71" s="3">
        <v>140.12592674407486</v>
      </c>
      <c r="F71" s="3">
        <v>110.80717372936488</v>
      </c>
      <c r="G71" s="3">
        <v>86.015228592935784</v>
      </c>
      <c r="H71" s="3">
        <v>113.65967638016716</v>
      </c>
      <c r="I71" s="3">
        <v>131.73122244602749</v>
      </c>
      <c r="J71" s="3">
        <v>79.612345520008645</v>
      </c>
      <c r="K71" s="3">
        <v>80.737126546018473</v>
      </c>
      <c r="L71" s="3">
        <v>113.57340881976938</v>
      </c>
      <c r="M71" s="3">
        <v>139.03130429871712</v>
      </c>
      <c r="N71" s="3">
        <v>108.01510070337579</v>
      </c>
      <c r="O71" s="3">
        <v>141.62457548288717</v>
      </c>
      <c r="P71" s="3">
        <v>111.92176321260338</v>
      </c>
      <c r="Q71" s="3">
        <v>97.298477316072194</v>
      </c>
      <c r="R71" s="3">
        <v>120.80940922383678</v>
      </c>
      <c r="S71" s="3">
        <v>113.40629042417692</v>
      </c>
      <c r="T71" s="3">
        <v>104.36365003386565</v>
      </c>
      <c r="U71" s="3">
        <v>100.9438318688486</v>
      </c>
      <c r="V71" s="3">
        <v>98.890715705339076</v>
      </c>
      <c r="W71" s="3">
        <v>128.79251237986418</v>
      </c>
      <c r="X71" s="3">
        <v>147.78293532308984</v>
      </c>
      <c r="Y71" s="3">
        <v>104.92616588446376</v>
      </c>
      <c r="Z71" s="3">
        <v>119.69046386094624</v>
      </c>
      <c r="AA71" s="3">
        <v>122.97995481493498</v>
      </c>
      <c r="AB71" s="3">
        <v>89.116016100299433</v>
      </c>
      <c r="AC71" s="3">
        <v>72.871112503858498</v>
      </c>
      <c r="AD71" s="3">
        <v>107.52796684369414</v>
      </c>
    </row>
    <row r="72" spans="1:30" x14ac:dyDescent="0.45">
      <c r="A72" s="1" t="str">
        <f>'Table 1'!A72</f>
        <v>Jul 23</v>
      </c>
      <c r="B72" s="3">
        <v>135.23515695420011</v>
      </c>
      <c r="C72" s="3">
        <v>135.81727367590318</v>
      </c>
      <c r="D72" s="3">
        <v>126.11896788116101</v>
      </c>
      <c r="E72" s="3">
        <v>139.56881336482681</v>
      </c>
      <c r="F72" s="3">
        <v>98.809424531089206</v>
      </c>
      <c r="G72" s="3">
        <v>68.930683337836527</v>
      </c>
      <c r="H72" s="3">
        <v>94.701446194334707</v>
      </c>
      <c r="I72" s="3">
        <v>127.10399741391203</v>
      </c>
      <c r="J72" s="3">
        <v>74.561918410548188</v>
      </c>
      <c r="K72" s="3">
        <v>73.179972549310477</v>
      </c>
      <c r="L72" s="3">
        <v>101.82075539063933</v>
      </c>
      <c r="M72" s="3">
        <v>126.19799240184486</v>
      </c>
      <c r="N72" s="3">
        <v>101.24406356238755</v>
      </c>
      <c r="O72" s="3">
        <v>126.66534172652739</v>
      </c>
      <c r="P72" s="3">
        <v>106.03152282690694</v>
      </c>
      <c r="Q72" s="3">
        <v>87.75814504070803</v>
      </c>
      <c r="R72" s="3">
        <v>106.36179835474849</v>
      </c>
      <c r="S72" s="3">
        <v>111.15870137858279</v>
      </c>
      <c r="T72" s="3">
        <v>102.78381942682758</v>
      </c>
      <c r="U72" s="3">
        <v>87.531196093833245</v>
      </c>
      <c r="V72" s="3">
        <v>91.41658162833545</v>
      </c>
      <c r="W72" s="3">
        <v>103.62441743796479</v>
      </c>
      <c r="X72" s="3">
        <v>131.42270668318844</v>
      </c>
      <c r="Y72" s="3">
        <v>101.13048771153348</v>
      </c>
      <c r="Z72" s="3">
        <v>115.3174240943829</v>
      </c>
      <c r="AA72" s="3">
        <v>104.869497512702</v>
      </c>
      <c r="AB72" s="3">
        <v>84.459938403574881</v>
      </c>
      <c r="AC72" s="3">
        <v>63.921015637011877</v>
      </c>
      <c r="AD72" s="3">
        <v>102.50542126209265</v>
      </c>
    </row>
    <row r="73" spans="1:30" x14ac:dyDescent="0.45">
      <c r="A73" s="1" t="str">
        <f>'Table 1'!A73</f>
        <v>Aug 23</v>
      </c>
      <c r="B73" s="3">
        <v>139.32645373095909</v>
      </c>
      <c r="C73" s="3">
        <v>141.21619795214218</v>
      </c>
      <c r="D73" s="3">
        <v>103.66651119964428</v>
      </c>
      <c r="E73" s="3">
        <v>138.24878474490194</v>
      </c>
      <c r="F73" s="3">
        <v>98.463397098623602</v>
      </c>
      <c r="G73" s="3">
        <v>74.487542247007468</v>
      </c>
      <c r="H73" s="3">
        <v>97.371551025018462</v>
      </c>
      <c r="I73" s="3">
        <v>134.99134055705065</v>
      </c>
      <c r="J73" s="3">
        <v>74.103412205737584</v>
      </c>
      <c r="K73" s="3">
        <v>74.016329844517173</v>
      </c>
      <c r="L73" s="3">
        <v>104.46381272595524</v>
      </c>
      <c r="M73" s="3">
        <v>124.86645812186086</v>
      </c>
      <c r="N73" s="3">
        <v>103.11494267744827</v>
      </c>
      <c r="O73" s="3">
        <v>126.63904031031301</v>
      </c>
      <c r="P73" s="3">
        <v>107.13384411071003</v>
      </c>
      <c r="Q73" s="3">
        <v>88.609681789631722</v>
      </c>
      <c r="R73" s="3">
        <v>104.16220169821126</v>
      </c>
      <c r="S73" s="3">
        <v>113.35693631156217</v>
      </c>
      <c r="T73" s="3">
        <v>108.11931733410816</v>
      </c>
      <c r="U73" s="3">
        <v>89.637871955175157</v>
      </c>
      <c r="V73" s="3">
        <v>97.28256068617921</v>
      </c>
      <c r="W73" s="3">
        <v>101.33757416238214</v>
      </c>
      <c r="X73" s="3">
        <v>145.27705393984135</v>
      </c>
      <c r="Y73" s="3">
        <v>101.55753160168872</v>
      </c>
      <c r="Z73" s="3">
        <v>119.749286980088</v>
      </c>
      <c r="AA73" s="3">
        <v>106.36456652653922</v>
      </c>
      <c r="AB73" s="3">
        <v>88.338296183460514</v>
      </c>
      <c r="AC73" s="3">
        <v>59.74935405278643</v>
      </c>
      <c r="AD73" s="3">
        <v>107.42649483970801</v>
      </c>
    </row>
    <row r="74" spans="1:30" x14ac:dyDescent="0.45">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x14ac:dyDescent="0.45">
      <c r="A75" s="1" t="s">
        <v>10</v>
      </c>
    </row>
    <row r="76" spans="1:30" x14ac:dyDescent="0.45">
      <c r="A76" s="1" t="s">
        <v>158</v>
      </c>
    </row>
    <row r="77" spans="1:30" x14ac:dyDescent="0.45">
      <c r="A77"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C6048-7B97-4EE2-9FC6-1507A09061FD}">
  <dimension ref="A1:K135"/>
  <sheetViews>
    <sheetView workbookViewId="0">
      <selection activeCell="A73" sqref="A73:XFD73"/>
    </sheetView>
  </sheetViews>
  <sheetFormatPr defaultRowHeight="14.25" x14ac:dyDescent="0.45"/>
  <cols>
    <col min="2" max="11" width="15.73046875" customWidth="1"/>
  </cols>
  <sheetData>
    <row r="1" spans="1:11" x14ac:dyDescent="0.45">
      <c r="A1" s="6" t="s">
        <v>3</v>
      </c>
    </row>
    <row r="2" spans="1:11" x14ac:dyDescent="0.45">
      <c r="A2" s="8" t="s">
        <v>43</v>
      </c>
    </row>
    <row r="3" spans="1:11" x14ac:dyDescent="0.45">
      <c r="A3" s="7" t="s">
        <v>1</v>
      </c>
    </row>
    <row r="5" spans="1:11" ht="85.5" x14ac:dyDescent="0.45">
      <c r="A5" s="11" t="s">
        <v>13</v>
      </c>
      <c r="B5" s="12" t="s">
        <v>4</v>
      </c>
      <c r="C5" s="12" t="s">
        <v>44</v>
      </c>
      <c r="D5" s="12" t="s">
        <v>5</v>
      </c>
      <c r="E5" s="12" t="s">
        <v>6</v>
      </c>
      <c r="F5" s="12" t="s">
        <v>160</v>
      </c>
      <c r="G5" s="12" t="s">
        <v>45</v>
      </c>
      <c r="H5" s="12" t="s">
        <v>7</v>
      </c>
      <c r="I5" s="12" t="s">
        <v>46</v>
      </c>
      <c r="J5" s="12" t="s">
        <v>47</v>
      </c>
      <c r="K5" s="12" t="s">
        <v>8</v>
      </c>
    </row>
    <row r="6" spans="1:11" x14ac:dyDescent="0.45">
      <c r="A6" s="1" t="str">
        <f>'Table 1'!A6</f>
        <v>Jan 2018</v>
      </c>
      <c r="B6" s="3">
        <v>100</v>
      </c>
      <c r="C6" s="3">
        <v>100</v>
      </c>
      <c r="D6" s="3">
        <v>100</v>
      </c>
      <c r="E6" s="3">
        <v>100</v>
      </c>
      <c r="F6" s="3">
        <v>100</v>
      </c>
      <c r="G6" s="3">
        <v>100</v>
      </c>
      <c r="H6" s="3">
        <v>100</v>
      </c>
      <c r="I6" s="3">
        <v>100</v>
      </c>
      <c r="J6" s="3">
        <v>100</v>
      </c>
      <c r="K6" s="3">
        <v>100</v>
      </c>
    </row>
    <row r="7" spans="1:11" x14ac:dyDescent="0.45">
      <c r="A7" s="1" t="str">
        <f>'Table 1'!A7</f>
        <v>Feb 18</v>
      </c>
      <c r="B7" s="3">
        <v>102.77568230091909</v>
      </c>
      <c r="C7" s="3">
        <v>100.75511324865391</v>
      </c>
      <c r="D7" s="3">
        <v>101.3965573057697</v>
      </c>
      <c r="E7" s="3">
        <v>100.23297092444608</v>
      </c>
      <c r="F7" s="3">
        <v>103.02078346289336</v>
      </c>
      <c r="G7" s="3">
        <v>102.85870335218729</v>
      </c>
      <c r="H7" s="3">
        <v>98.842214821874094</v>
      </c>
      <c r="I7" s="3">
        <v>100.48083568326935</v>
      </c>
      <c r="J7" s="3">
        <v>95.525829508718701</v>
      </c>
      <c r="K7" s="3">
        <v>116.221729626358</v>
      </c>
    </row>
    <row r="8" spans="1:11" x14ac:dyDescent="0.45">
      <c r="A8" s="1" t="str">
        <f>'Table 1'!A8</f>
        <v>Mar 18</v>
      </c>
      <c r="B8" s="3">
        <v>107.46263414569167</v>
      </c>
      <c r="C8" s="3">
        <v>101.41860824753699</v>
      </c>
      <c r="D8" s="3">
        <v>104.51918017176953</v>
      </c>
      <c r="E8" s="3">
        <v>98.317680977330909</v>
      </c>
      <c r="F8" s="3">
        <v>108.62102899883064</v>
      </c>
      <c r="G8" s="3">
        <v>107.38150797405038</v>
      </c>
      <c r="H8" s="3">
        <v>99.978805874906783</v>
      </c>
      <c r="I8" s="3">
        <v>99.863979187797867</v>
      </c>
      <c r="J8" s="3">
        <v>93.317643627294771</v>
      </c>
      <c r="K8" s="3">
        <v>130.69076493440571</v>
      </c>
    </row>
    <row r="9" spans="1:11" x14ac:dyDescent="0.45">
      <c r="A9" s="1" t="str">
        <f>'Table 1'!A9</f>
        <v>Apr 18</v>
      </c>
      <c r="B9" s="3">
        <v>109.05518020386052</v>
      </c>
      <c r="C9" s="3">
        <v>105.23039748710219</v>
      </c>
      <c r="D9" s="3">
        <v>107.21994790024718</v>
      </c>
      <c r="E9" s="3">
        <v>95.102550263228153</v>
      </c>
      <c r="F9" s="3">
        <v>115.60002111258112</v>
      </c>
      <c r="G9" s="3">
        <v>125.91214664952939</v>
      </c>
      <c r="H9" s="3">
        <v>106.62668381793019</v>
      </c>
      <c r="I9" s="3">
        <v>103.96533904841212</v>
      </c>
      <c r="J9" s="3">
        <v>102.80939232142518</v>
      </c>
      <c r="K9" s="3">
        <v>121.80672976897775</v>
      </c>
    </row>
    <row r="10" spans="1:11" x14ac:dyDescent="0.45">
      <c r="A10" s="1" t="str">
        <f>'Table 1'!A10</f>
        <v>May 18</v>
      </c>
      <c r="B10" s="3">
        <v>107.78588870856893</v>
      </c>
      <c r="C10" s="3">
        <v>106.57274742222964</v>
      </c>
      <c r="D10" s="3">
        <v>109.65527803103899</v>
      </c>
      <c r="E10" s="3">
        <v>95.610419280186576</v>
      </c>
      <c r="F10" s="3">
        <v>116.65336618270716</v>
      </c>
      <c r="G10" s="3">
        <v>127.95154654814355</v>
      </c>
      <c r="H10" s="3">
        <v>108.33606109264187</v>
      </c>
      <c r="I10" s="3">
        <v>110.5000540184669</v>
      </c>
      <c r="J10" s="3">
        <v>108.36369996491571</v>
      </c>
      <c r="K10" s="3">
        <v>113.17074286063624</v>
      </c>
    </row>
    <row r="11" spans="1:11" x14ac:dyDescent="0.45">
      <c r="A11" s="1" t="str">
        <f>'Table 1'!A11</f>
        <v>Jun 18</v>
      </c>
      <c r="B11" s="3">
        <v>105.35024173811003</v>
      </c>
      <c r="C11" s="3">
        <v>99.823943273720189</v>
      </c>
      <c r="D11" s="3">
        <v>106.99319020285137</v>
      </c>
      <c r="E11" s="3">
        <v>93.404995774626542</v>
      </c>
      <c r="F11" s="3">
        <v>109.75461530543593</v>
      </c>
      <c r="G11" s="3">
        <v>105.80385376410302</v>
      </c>
      <c r="H11" s="3">
        <v>99.519128269386655</v>
      </c>
      <c r="I11" s="3">
        <v>105.81644269467625</v>
      </c>
      <c r="J11" s="3">
        <v>104.8727666381106</v>
      </c>
      <c r="K11" s="3">
        <v>102.75225744012249</v>
      </c>
    </row>
    <row r="12" spans="1:11" x14ac:dyDescent="0.45">
      <c r="A12" s="1" t="str">
        <f>'Table 1'!A12</f>
        <v>Jul 18</v>
      </c>
      <c r="B12" s="3">
        <v>100.2865100703132</v>
      </c>
      <c r="C12" s="3">
        <v>97.586822880596799</v>
      </c>
      <c r="D12" s="3">
        <v>103.53681411021705</v>
      </c>
      <c r="E12" s="3">
        <v>89.602494348703672</v>
      </c>
      <c r="F12" s="3">
        <v>108.38550037836467</v>
      </c>
      <c r="G12" s="3">
        <v>101.93922599182237</v>
      </c>
      <c r="H12" s="3">
        <v>92.83082255966454</v>
      </c>
      <c r="I12" s="3">
        <v>100.38240557283447</v>
      </c>
      <c r="J12" s="3">
        <v>100.19763979968326</v>
      </c>
      <c r="K12" s="3">
        <v>94.169304787638012</v>
      </c>
    </row>
    <row r="13" spans="1:11" x14ac:dyDescent="0.45">
      <c r="A13" s="1" t="str">
        <f>'Table 1'!A13</f>
        <v>Aug 18</v>
      </c>
      <c r="B13" s="3">
        <v>98.977243841311861</v>
      </c>
      <c r="C13" s="3">
        <v>101.74451381077154</v>
      </c>
      <c r="D13" s="3">
        <v>106.89446634668802</v>
      </c>
      <c r="E13" s="3">
        <v>91.014539242726642</v>
      </c>
      <c r="F13" s="3">
        <v>109.46527703149775</v>
      </c>
      <c r="G13" s="3">
        <v>107.01438846971527</v>
      </c>
      <c r="H13" s="3">
        <v>94.46501512803745</v>
      </c>
      <c r="I13" s="3">
        <v>104.09756249753066</v>
      </c>
      <c r="J13" s="3">
        <v>101.71714259452256</v>
      </c>
      <c r="K13" s="3">
        <v>90.790724232041185</v>
      </c>
    </row>
    <row r="14" spans="1:11" x14ac:dyDescent="0.45">
      <c r="A14" s="1" t="str">
        <f>'Table 1'!A14</f>
        <v>Sep 18</v>
      </c>
      <c r="B14" s="3">
        <v>100.56996786643357</v>
      </c>
      <c r="C14" s="3">
        <v>101.80229268420899</v>
      </c>
      <c r="D14" s="3">
        <v>106.46854416086649</v>
      </c>
      <c r="E14" s="3">
        <v>91.903470066761628</v>
      </c>
      <c r="F14" s="3">
        <v>108.64103621266143</v>
      </c>
      <c r="G14" s="3">
        <v>109.08959445537243</v>
      </c>
      <c r="H14" s="3">
        <v>97.934642940653021</v>
      </c>
      <c r="I14" s="3">
        <v>106.83644474792101</v>
      </c>
      <c r="J14" s="3">
        <v>106.31597255521561</v>
      </c>
      <c r="K14" s="3">
        <v>89.147189282265487</v>
      </c>
    </row>
    <row r="15" spans="1:11" x14ac:dyDescent="0.45">
      <c r="A15" s="1" t="str">
        <f>'Table 1'!A15</f>
        <v>Oct 18</v>
      </c>
      <c r="B15" s="3">
        <v>99.337519328848714</v>
      </c>
      <c r="C15" s="3">
        <v>99.595038218437452</v>
      </c>
      <c r="D15" s="3">
        <v>101.94217581120827</v>
      </c>
      <c r="E15" s="3">
        <v>94.106624243950293</v>
      </c>
      <c r="F15" s="3">
        <v>108.45517273467618</v>
      </c>
      <c r="G15" s="3">
        <v>107.53971405585378</v>
      </c>
      <c r="H15" s="3">
        <v>97.984961450362889</v>
      </c>
      <c r="I15" s="3">
        <v>103.93729351084473</v>
      </c>
      <c r="J15" s="3">
        <v>106.51754379751752</v>
      </c>
      <c r="K15" s="3">
        <v>91.224287862672327</v>
      </c>
    </row>
    <row r="16" spans="1:11" x14ac:dyDescent="0.45">
      <c r="A16" s="1" t="str">
        <f>'Table 1'!A16</f>
        <v>Nov 18</v>
      </c>
      <c r="B16" s="3">
        <v>98.296744479418436</v>
      </c>
      <c r="C16" s="3">
        <v>99.975325160904589</v>
      </c>
      <c r="D16" s="3">
        <v>99.557768136917872</v>
      </c>
      <c r="E16" s="3">
        <v>95.001489780617661</v>
      </c>
      <c r="F16" s="3">
        <v>108.93137204114932</v>
      </c>
      <c r="G16" s="3">
        <v>107.11673484011679</v>
      </c>
      <c r="H16" s="3">
        <v>98.326483234203707</v>
      </c>
      <c r="I16" s="3">
        <v>102.93354006267495</v>
      </c>
      <c r="J16" s="3">
        <v>109.6327621482112</v>
      </c>
      <c r="K16" s="3">
        <v>91.515208135248741</v>
      </c>
    </row>
    <row r="17" spans="1:11" x14ac:dyDescent="0.45">
      <c r="A17" s="1" t="str">
        <f>'Table 1'!A17</f>
        <v>Dec 18</v>
      </c>
      <c r="B17" s="3">
        <v>101.15598304416847</v>
      </c>
      <c r="C17" s="3">
        <v>101.278335328929</v>
      </c>
      <c r="D17" s="3">
        <v>97.874809538869258</v>
      </c>
      <c r="E17" s="3">
        <v>96.250295363586815</v>
      </c>
      <c r="F17" s="3">
        <v>113.48985217014548</v>
      </c>
      <c r="G17" s="3">
        <v>107.93316111312079</v>
      </c>
      <c r="H17" s="3">
        <v>100.19965032641313</v>
      </c>
      <c r="I17" s="3">
        <v>104.89741407863376</v>
      </c>
      <c r="J17" s="3">
        <v>111.71821602154486</v>
      </c>
      <c r="K17" s="3">
        <v>90.67917878705029</v>
      </c>
    </row>
    <row r="18" spans="1:11" x14ac:dyDescent="0.45">
      <c r="A18" s="1" t="str">
        <f>'Table 1'!A18</f>
        <v>Jan 19</v>
      </c>
      <c r="B18" s="3">
        <v>106.22802850990939</v>
      </c>
      <c r="C18" s="3">
        <v>105.63829465307923</v>
      </c>
      <c r="D18" s="3">
        <v>99.413316757804665</v>
      </c>
      <c r="E18" s="3">
        <v>106.07486257000946</v>
      </c>
      <c r="F18" s="3">
        <v>124.06794766757233</v>
      </c>
      <c r="G18" s="3">
        <v>115.77390710312012</v>
      </c>
      <c r="H18" s="3">
        <v>106.23066160227934</v>
      </c>
      <c r="I18" s="3">
        <v>108.45431690237814</v>
      </c>
      <c r="J18" s="3">
        <v>106.38684372876577</v>
      </c>
      <c r="K18" s="3">
        <v>90.540612949942329</v>
      </c>
    </row>
    <row r="19" spans="1:11" x14ac:dyDescent="0.45">
      <c r="A19" s="1" t="str">
        <f>'Table 1'!A19</f>
        <v>Feb 19</v>
      </c>
      <c r="B19" s="3">
        <v>104.25640517389272</v>
      </c>
      <c r="C19" s="3">
        <v>107.54473190942369</v>
      </c>
      <c r="D19" s="3">
        <v>104.03320095304709</v>
      </c>
      <c r="E19" s="3">
        <v>110.58078074746038</v>
      </c>
      <c r="F19" s="3">
        <v>128.58031313565144</v>
      </c>
      <c r="G19" s="3">
        <v>119.0894180427217</v>
      </c>
      <c r="H19" s="3">
        <v>110.12144324852341</v>
      </c>
      <c r="I19" s="3">
        <v>113.19960686195354</v>
      </c>
      <c r="J19" s="3">
        <v>102.90714999479684</v>
      </c>
      <c r="K19" s="3">
        <v>90.241415954370083</v>
      </c>
    </row>
    <row r="20" spans="1:11" x14ac:dyDescent="0.45">
      <c r="A20" s="1" t="str">
        <f>'Table 1'!A20</f>
        <v>Mar 19</v>
      </c>
      <c r="B20" s="3">
        <v>103.22439142882057</v>
      </c>
      <c r="C20" s="3">
        <v>106.0077833267806</v>
      </c>
      <c r="D20" s="3">
        <v>108.30145139687224</v>
      </c>
      <c r="E20" s="3">
        <v>112.91180123068266</v>
      </c>
      <c r="F20" s="3">
        <v>126.39662064214936</v>
      </c>
      <c r="G20" s="3">
        <v>116.96582682811898</v>
      </c>
      <c r="H20" s="3">
        <v>111.13494933111016</v>
      </c>
      <c r="I20" s="3">
        <v>117.53371395595258</v>
      </c>
      <c r="J20" s="3">
        <v>104.71911306556061</v>
      </c>
      <c r="K20" s="3">
        <v>88.425834055456193</v>
      </c>
    </row>
    <row r="21" spans="1:11" x14ac:dyDescent="0.45">
      <c r="A21" s="1" t="str">
        <f>'Table 1'!A21</f>
        <v>Apr 19</v>
      </c>
      <c r="B21" s="3">
        <v>106.46029660341154</v>
      </c>
      <c r="C21" s="3">
        <v>107.26813404275302</v>
      </c>
      <c r="D21" s="3">
        <v>110.48918263004575</v>
      </c>
      <c r="E21" s="3">
        <v>114.30833874324789</v>
      </c>
      <c r="F21" s="3">
        <v>124.59738376742402</v>
      </c>
      <c r="G21" s="3">
        <v>118.96058956707493</v>
      </c>
      <c r="H21" s="3">
        <v>114.93282866925294</v>
      </c>
      <c r="I21" s="3">
        <v>117.55191232646307</v>
      </c>
      <c r="J21" s="3">
        <v>105.83999596889286</v>
      </c>
      <c r="K21" s="3">
        <v>88.044221356720271</v>
      </c>
    </row>
    <row r="22" spans="1:11" x14ac:dyDescent="0.45">
      <c r="A22" s="1" t="str">
        <f>'Table 1'!A22</f>
        <v>May 19</v>
      </c>
      <c r="B22" s="3">
        <v>110.61919653398871</v>
      </c>
      <c r="C22" s="3">
        <v>108.28467720395946</v>
      </c>
      <c r="D22" s="3">
        <v>114.8674440429791</v>
      </c>
      <c r="E22" s="3">
        <v>113.89267262247364</v>
      </c>
      <c r="F22" s="3">
        <v>124.0421270139237</v>
      </c>
      <c r="G22" s="3">
        <v>120.8121953215733</v>
      </c>
      <c r="H22" s="3">
        <v>115.2232453274932</v>
      </c>
      <c r="I22" s="3">
        <v>114.98398705323028</v>
      </c>
      <c r="J22" s="3">
        <v>105.66905387825585</v>
      </c>
      <c r="K22" s="3">
        <v>90.562299775785064</v>
      </c>
    </row>
    <row r="23" spans="1:11" x14ac:dyDescent="0.45">
      <c r="A23" s="1" t="str">
        <f>'Table 1'!A23</f>
        <v>Jun 19</v>
      </c>
      <c r="B23" s="3">
        <v>106.34835336867761</v>
      </c>
      <c r="C23" s="3">
        <v>99.893834191067128</v>
      </c>
      <c r="D23" s="3">
        <v>109.66672366939196</v>
      </c>
      <c r="E23" s="3">
        <v>112.08698342909247</v>
      </c>
      <c r="F23" s="3">
        <v>117.97763824398248</v>
      </c>
      <c r="G23" s="3">
        <v>113.28000759762864</v>
      </c>
      <c r="H23" s="3">
        <v>104.1347647361692</v>
      </c>
      <c r="I23" s="3">
        <v>105.38537888607216</v>
      </c>
      <c r="J23" s="3">
        <v>101.10420225351298</v>
      </c>
      <c r="K23" s="3">
        <v>83.911792947753369</v>
      </c>
    </row>
    <row r="24" spans="1:11" x14ac:dyDescent="0.45">
      <c r="A24" s="1" t="str">
        <f>'Table 1'!A24</f>
        <v>Jul 19</v>
      </c>
      <c r="B24" s="3">
        <v>105.80063240030945</v>
      </c>
      <c r="C24" s="3">
        <v>98.648906882718563</v>
      </c>
      <c r="D24" s="3">
        <v>106.31638727513877</v>
      </c>
      <c r="E24" s="3">
        <v>109.79500646937576</v>
      </c>
      <c r="F24" s="3">
        <v>111.93833276644895</v>
      </c>
      <c r="G24" s="3">
        <v>112.18441200454536</v>
      </c>
      <c r="H24" s="3">
        <v>97.537101168196401</v>
      </c>
      <c r="I24" s="3">
        <v>100.51580193736784</v>
      </c>
      <c r="J24" s="3">
        <v>99.417685751052659</v>
      </c>
      <c r="K24" s="3">
        <v>76.876660629614165</v>
      </c>
    </row>
    <row r="25" spans="1:11" x14ac:dyDescent="0.45">
      <c r="A25" s="1" t="str">
        <f>'Table 1'!A25</f>
        <v>Aug 19</v>
      </c>
      <c r="B25" s="3">
        <v>114.54020600939153</v>
      </c>
      <c r="C25" s="3">
        <v>107.08810333182961</v>
      </c>
      <c r="D25" s="3">
        <v>112.01493426508802</v>
      </c>
      <c r="E25" s="3">
        <v>115.49836727386955</v>
      </c>
      <c r="F25" s="3">
        <v>112.15701812573637</v>
      </c>
      <c r="G25" s="3">
        <v>119.57211619753795</v>
      </c>
      <c r="H25" s="3">
        <v>103.90365643908785</v>
      </c>
      <c r="I25" s="3">
        <v>106.91887567261675</v>
      </c>
      <c r="J25" s="3">
        <v>103.06682321106531</v>
      </c>
      <c r="K25" s="3">
        <v>82.642574146710118</v>
      </c>
    </row>
    <row r="26" spans="1:11" x14ac:dyDescent="0.45">
      <c r="A26" s="1" t="str">
        <f>'Table 1'!A26</f>
        <v>Sep 19</v>
      </c>
      <c r="B26" s="3">
        <v>105.59321862895072</v>
      </c>
      <c r="C26" s="3">
        <v>101.91053332242319</v>
      </c>
      <c r="D26" s="3">
        <v>108.75610519698411</v>
      </c>
      <c r="E26" s="3">
        <v>112.58125728018599</v>
      </c>
      <c r="F26" s="3">
        <v>105.53420209538626</v>
      </c>
      <c r="G26" s="3">
        <v>115.32790186595601</v>
      </c>
      <c r="H26" s="3">
        <v>101.42642397361796</v>
      </c>
      <c r="I26" s="3">
        <v>103.54108939165188</v>
      </c>
      <c r="J26" s="3">
        <v>105.10343024464413</v>
      </c>
      <c r="K26" s="3">
        <v>82.816814021638763</v>
      </c>
    </row>
    <row r="27" spans="1:11" x14ac:dyDescent="0.45">
      <c r="A27" s="1" t="str">
        <f>'Table 1'!A27</f>
        <v>Oct 19</v>
      </c>
      <c r="B27" s="3">
        <v>106.47631277675337</v>
      </c>
      <c r="C27" s="3">
        <v>100.42249023764317</v>
      </c>
      <c r="D27" s="3">
        <v>114.09551972581366</v>
      </c>
      <c r="E27" s="3">
        <v>118.12354045963724</v>
      </c>
      <c r="F27" s="3">
        <v>106.13395647306649</v>
      </c>
      <c r="G27" s="3">
        <v>117.09960391732923</v>
      </c>
      <c r="H27" s="3">
        <v>104.14311575913034</v>
      </c>
      <c r="I27" s="3">
        <v>104.67405496367344</v>
      </c>
      <c r="J27" s="3">
        <v>97.68999625007018</v>
      </c>
      <c r="K27" s="3">
        <v>84.566078330699952</v>
      </c>
    </row>
    <row r="28" spans="1:11" x14ac:dyDescent="0.45">
      <c r="A28" s="1" t="str">
        <f>'Table 1'!A28</f>
        <v>Nov 19</v>
      </c>
      <c r="B28" s="3">
        <v>114.26271034404745</v>
      </c>
      <c r="C28" s="3">
        <v>102.50218771778941</v>
      </c>
      <c r="D28" s="3">
        <v>119.53451232456511</v>
      </c>
      <c r="E28" s="3">
        <v>121.7853776759102</v>
      </c>
      <c r="F28" s="3">
        <v>110.56965308724345</v>
      </c>
      <c r="G28" s="3">
        <v>123.97936453908318</v>
      </c>
      <c r="H28" s="3">
        <v>107.98516521897605</v>
      </c>
      <c r="I28" s="3">
        <v>108.29733091589368</v>
      </c>
      <c r="J28" s="3">
        <v>93.236196678852977</v>
      </c>
      <c r="K28" s="3">
        <v>84.117024944492542</v>
      </c>
    </row>
    <row r="29" spans="1:11" x14ac:dyDescent="0.45">
      <c r="A29" s="1" t="str">
        <f>'Table 1'!A29</f>
        <v>Dec 19</v>
      </c>
      <c r="B29" s="3">
        <v>98.302793139455844</v>
      </c>
      <c r="C29" s="3">
        <v>93.432595482358991</v>
      </c>
      <c r="D29" s="3">
        <v>99.709060127373633</v>
      </c>
      <c r="E29" s="3">
        <v>105.26035415630146</v>
      </c>
      <c r="F29" s="3">
        <v>101.84768523554749</v>
      </c>
      <c r="G29" s="3">
        <v>116.69442675998181</v>
      </c>
      <c r="H29" s="3">
        <v>98.397799770497372</v>
      </c>
      <c r="I29" s="3">
        <v>100.54709603364537</v>
      </c>
      <c r="J29" s="3">
        <v>96.901902104127203</v>
      </c>
      <c r="K29" s="3">
        <v>72.36583496035432</v>
      </c>
    </row>
    <row r="30" spans="1:11" x14ac:dyDescent="0.45">
      <c r="A30" s="1" t="str">
        <f>'Table 1'!A30</f>
        <v>Jan 20</v>
      </c>
      <c r="B30" s="3">
        <v>86.596346211010157</v>
      </c>
      <c r="C30" s="3">
        <v>90.320821540919894</v>
      </c>
      <c r="D30" s="3">
        <v>84.110102117545139</v>
      </c>
      <c r="E30" s="3">
        <v>103.2355497359176</v>
      </c>
      <c r="F30" s="3">
        <v>95.698457343753645</v>
      </c>
      <c r="G30" s="3">
        <v>112.59629852424294</v>
      </c>
      <c r="H30" s="3">
        <v>94.67285223353008</v>
      </c>
      <c r="I30" s="3">
        <v>95.504123639227885</v>
      </c>
      <c r="J30" s="3">
        <v>95.41631521694228</v>
      </c>
      <c r="K30" s="3">
        <v>68.262311994157471</v>
      </c>
    </row>
    <row r="31" spans="1:11" x14ac:dyDescent="0.45">
      <c r="A31" s="1" t="str">
        <f>'Table 1'!A31</f>
        <v>Feb 20</v>
      </c>
      <c r="B31" s="3">
        <v>83.420313375437686</v>
      </c>
      <c r="C31" s="3">
        <v>91.227041459872865</v>
      </c>
      <c r="D31" s="3">
        <v>82.206479957828023</v>
      </c>
      <c r="E31" s="3">
        <v>102.85907223625897</v>
      </c>
      <c r="F31" s="3">
        <v>94.379248924592673</v>
      </c>
      <c r="G31" s="3">
        <v>110.27275616127343</v>
      </c>
      <c r="H31" s="3">
        <v>90.951505911179183</v>
      </c>
      <c r="I31" s="3">
        <v>95.936509305758662</v>
      </c>
      <c r="J31" s="3">
        <v>92.627346838157166</v>
      </c>
      <c r="K31" s="3">
        <v>69.620603515792197</v>
      </c>
    </row>
    <row r="32" spans="1:11" x14ac:dyDescent="0.45">
      <c r="A32" s="1" t="str">
        <f>'Table 1'!A32</f>
        <v>Mar 20</v>
      </c>
      <c r="B32" s="3">
        <v>65.001607070410543</v>
      </c>
      <c r="C32" s="3">
        <v>77.469239338328308</v>
      </c>
      <c r="D32" s="3">
        <v>68.382513714994786</v>
      </c>
      <c r="E32" s="3">
        <v>81.311490231157961</v>
      </c>
      <c r="F32" s="3">
        <v>84.243472542048949</v>
      </c>
      <c r="G32" s="3">
        <v>84.297651443776118</v>
      </c>
      <c r="H32" s="3">
        <v>77.511957510271699</v>
      </c>
      <c r="I32" s="3">
        <v>87.154127297891336</v>
      </c>
      <c r="J32" s="3">
        <v>86.066112309721717</v>
      </c>
      <c r="K32" s="3">
        <v>64.116540727338773</v>
      </c>
    </row>
    <row r="33" spans="1:11" x14ac:dyDescent="0.45">
      <c r="A33" s="1" t="str">
        <f>'Table 1'!A33</f>
        <v>Apr 20</v>
      </c>
      <c r="B33" s="3">
        <v>39.128312507275162</v>
      </c>
      <c r="C33" s="3">
        <v>52.126551652693834</v>
      </c>
      <c r="D33" s="3">
        <v>48.141133525043131</v>
      </c>
      <c r="E33" s="3">
        <v>61.913662814463656</v>
      </c>
      <c r="F33" s="3">
        <v>68.411392738805958</v>
      </c>
      <c r="G33" s="3">
        <v>52.15397138521417</v>
      </c>
      <c r="H33" s="3">
        <v>57.746180738463494</v>
      </c>
      <c r="I33" s="3">
        <v>67.724829339645524</v>
      </c>
      <c r="J33" s="3">
        <v>72.934804495067354</v>
      </c>
      <c r="K33" s="3">
        <v>54.81335029102069</v>
      </c>
    </row>
    <row r="34" spans="1:11" x14ac:dyDescent="0.45">
      <c r="A34" s="1" t="str">
        <f>'Table 1'!A34</f>
        <v>May 20</v>
      </c>
      <c r="B34" s="3">
        <v>29.388453951530106</v>
      </c>
      <c r="C34" s="3">
        <v>45.759723075184738</v>
      </c>
      <c r="D34" s="3">
        <v>41.676015780820528</v>
      </c>
      <c r="E34" s="3">
        <v>63.650240153834659</v>
      </c>
      <c r="F34" s="3">
        <v>63.098208855835836</v>
      </c>
      <c r="G34" s="3">
        <v>42.710534358581107</v>
      </c>
      <c r="H34" s="3">
        <v>51.618960449260001</v>
      </c>
      <c r="I34" s="3">
        <v>69.155672801794623</v>
      </c>
      <c r="J34" s="3">
        <v>69.365647880645213</v>
      </c>
      <c r="K34" s="3">
        <v>56.553128416445965</v>
      </c>
    </row>
    <row r="35" spans="1:11" x14ac:dyDescent="0.45">
      <c r="A35" s="1" t="str">
        <f>'Table 1'!A35</f>
        <v>Jun 20</v>
      </c>
      <c r="B35" s="3">
        <v>33.534718304375403</v>
      </c>
      <c r="C35" s="3">
        <v>60.296937496180625</v>
      </c>
      <c r="D35" s="3">
        <v>46.892690805724605</v>
      </c>
      <c r="E35" s="3">
        <v>81.784387857032016</v>
      </c>
      <c r="F35" s="3">
        <v>75.548144789370838</v>
      </c>
      <c r="G35" s="3">
        <v>57.590216530587533</v>
      </c>
      <c r="H35" s="3">
        <v>65.657768651005512</v>
      </c>
      <c r="I35" s="3">
        <v>86.177104336069959</v>
      </c>
      <c r="J35" s="3">
        <v>77.32109293804109</v>
      </c>
      <c r="K35" s="3">
        <v>67.16174758582379</v>
      </c>
    </row>
    <row r="36" spans="1:11" x14ac:dyDescent="0.45">
      <c r="A36" s="1" t="str">
        <f>'Table 1'!A36</f>
        <v>Jul 20</v>
      </c>
      <c r="B36" s="3">
        <v>39.765197824276186</v>
      </c>
      <c r="C36" s="3">
        <v>72.711142698892516</v>
      </c>
      <c r="D36" s="3">
        <v>51.268264701409095</v>
      </c>
      <c r="E36" s="3">
        <v>96.462116853151855</v>
      </c>
      <c r="F36" s="3">
        <v>90.412635933322733</v>
      </c>
      <c r="G36" s="3">
        <v>68.160183840690379</v>
      </c>
      <c r="H36" s="3">
        <v>76.161347417555021</v>
      </c>
      <c r="I36" s="3">
        <v>96.513500897068965</v>
      </c>
      <c r="J36" s="3">
        <v>82.2758186172953</v>
      </c>
      <c r="K36" s="3">
        <v>76.765486331992065</v>
      </c>
    </row>
    <row r="37" spans="1:11" x14ac:dyDescent="0.45">
      <c r="A37" s="1" t="str">
        <f>'Table 1'!A37</f>
        <v>Aug 20</v>
      </c>
      <c r="B37" s="3">
        <v>39.741709964850699</v>
      </c>
      <c r="C37" s="3">
        <v>76.40470352116337</v>
      </c>
      <c r="D37" s="3">
        <v>52.712271808016752</v>
      </c>
      <c r="E37" s="3">
        <v>96.260437180247209</v>
      </c>
      <c r="F37" s="3">
        <v>97.663553170823974</v>
      </c>
      <c r="G37" s="3">
        <v>69.006403878995926</v>
      </c>
      <c r="H37" s="3">
        <v>78.470646652432123</v>
      </c>
      <c r="I37" s="3">
        <v>102.15812269178682</v>
      </c>
      <c r="J37" s="3">
        <v>81.751450410677236</v>
      </c>
      <c r="K37" s="3">
        <v>83.527266595937249</v>
      </c>
    </row>
    <row r="38" spans="1:11" x14ac:dyDescent="0.45">
      <c r="A38" s="1" t="str">
        <f>'Table 1'!A38</f>
        <v>Sep 20</v>
      </c>
      <c r="B38" s="3">
        <v>38.558175817009413</v>
      </c>
      <c r="C38" s="3">
        <v>80.488850978404031</v>
      </c>
      <c r="D38" s="3">
        <v>54.320550003518505</v>
      </c>
      <c r="E38" s="3">
        <v>97.94669163971605</v>
      </c>
      <c r="F38" s="3">
        <v>106.63941112775643</v>
      </c>
      <c r="G38" s="3">
        <v>70.690462555772342</v>
      </c>
      <c r="H38" s="3">
        <v>80.803264969366722</v>
      </c>
      <c r="I38" s="3">
        <v>107.47561638471169</v>
      </c>
      <c r="J38" s="3">
        <v>80.186141107464124</v>
      </c>
      <c r="K38" s="3">
        <v>87.21311505835196</v>
      </c>
    </row>
    <row r="39" spans="1:11" x14ac:dyDescent="0.45">
      <c r="A39" s="1" t="str">
        <f>'Table 1'!A39</f>
        <v>Oct 20</v>
      </c>
      <c r="B39" s="3">
        <v>40.10777094657049</v>
      </c>
      <c r="C39" s="3">
        <v>84.478819748006146</v>
      </c>
      <c r="D39" s="3">
        <v>57.31763935175865</v>
      </c>
      <c r="E39" s="3">
        <v>97.93052252325954</v>
      </c>
      <c r="F39" s="3">
        <v>105.72895576514827</v>
      </c>
      <c r="G39" s="3">
        <v>70.670942488756054</v>
      </c>
      <c r="H39" s="3">
        <v>78.327793020062757</v>
      </c>
      <c r="I39" s="3">
        <v>108.62722987046544</v>
      </c>
      <c r="J39" s="3">
        <v>89.51680164121602</v>
      </c>
      <c r="K39" s="3">
        <v>88.856824227413497</v>
      </c>
    </row>
    <row r="40" spans="1:11" x14ac:dyDescent="0.45">
      <c r="A40" s="1" t="str">
        <f>'Table 1'!A40</f>
        <v>Nov 20</v>
      </c>
      <c r="B40" s="3">
        <v>37.957420786639041</v>
      </c>
      <c r="C40" s="3">
        <v>81.926061859628291</v>
      </c>
      <c r="D40" s="3">
        <v>57.066269436320461</v>
      </c>
      <c r="E40" s="3">
        <v>93.964708893808378</v>
      </c>
      <c r="F40" s="3">
        <v>99.454826982332364</v>
      </c>
      <c r="G40" s="3">
        <v>65.520872104711813</v>
      </c>
      <c r="H40" s="3">
        <v>72.986259487767896</v>
      </c>
      <c r="I40" s="3">
        <v>103.53893194362547</v>
      </c>
      <c r="J40" s="3">
        <v>94.340665389631042</v>
      </c>
      <c r="K40" s="3">
        <v>88.277583677103181</v>
      </c>
    </row>
    <row r="41" spans="1:11" x14ac:dyDescent="0.45">
      <c r="A41" s="1" t="str">
        <f>'Table 1'!A41</f>
        <v>Dec 20</v>
      </c>
      <c r="B41" s="3">
        <v>40.252142665389137</v>
      </c>
      <c r="C41" s="3">
        <v>83.67571484027799</v>
      </c>
      <c r="D41" s="3">
        <v>59.73022602039201</v>
      </c>
      <c r="E41" s="3">
        <v>98.255956641137459</v>
      </c>
      <c r="F41" s="3">
        <v>104.43446785119887</v>
      </c>
      <c r="G41" s="3">
        <v>66.643862640992879</v>
      </c>
      <c r="H41" s="3">
        <v>72.534128815552123</v>
      </c>
      <c r="I41" s="3">
        <v>103.97161880132182</v>
      </c>
      <c r="J41" s="3">
        <v>91.182331249513723</v>
      </c>
      <c r="K41" s="3">
        <v>89.504963219697956</v>
      </c>
    </row>
    <row r="42" spans="1:11" x14ac:dyDescent="0.45">
      <c r="A42" s="1" t="str">
        <f>'Table 1'!A42</f>
        <v>Jan 21</v>
      </c>
      <c r="B42" s="3">
        <v>45.491891109666618</v>
      </c>
      <c r="C42" s="3">
        <v>85.81797205008273</v>
      </c>
      <c r="D42" s="3">
        <v>63.663099564806522</v>
      </c>
      <c r="E42" s="3">
        <v>100.79759954599137</v>
      </c>
      <c r="F42" s="3">
        <v>106.05257800103614</v>
      </c>
      <c r="G42" s="3">
        <v>69.560018257981341</v>
      </c>
      <c r="H42" s="3">
        <v>71.41183343626561</v>
      </c>
      <c r="I42" s="3">
        <v>104.42985811259879</v>
      </c>
      <c r="J42" s="3">
        <v>96.623876616924349</v>
      </c>
      <c r="K42" s="3">
        <v>91.734636829444057</v>
      </c>
    </row>
    <row r="43" spans="1:11" x14ac:dyDescent="0.45">
      <c r="A43" s="1" t="str">
        <f>'Table 1'!A43</f>
        <v>Feb 21</v>
      </c>
      <c r="B43" s="3">
        <v>49.627944692756394</v>
      </c>
      <c r="C43" s="3">
        <v>89.392075658958078</v>
      </c>
      <c r="D43" s="3">
        <v>65.262172288254803</v>
      </c>
      <c r="E43" s="3">
        <v>100.41627629634516</v>
      </c>
      <c r="F43" s="3">
        <v>108.2802239025993</v>
      </c>
      <c r="G43" s="3">
        <v>71.454439924100285</v>
      </c>
      <c r="H43" s="3">
        <v>76.482103637068505</v>
      </c>
      <c r="I43" s="3">
        <v>105.63914813359946</v>
      </c>
      <c r="J43" s="3">
        <v>104.2053209948012</v>
      </c>
      <c r="K43" s="3">
        <v>91.634446217022941</v>
      </c>
    </row>
    <row r="44" spans="1:11" x14ac:dyDescent="0.45">
      <c r="A44" s="1" t="str">
        <f>'Table 1'!A44</f>
        <v>Mar 21</v>
      </c>
      <c r="B44" s="3">
        <v>56.169322790331947</v>
      </c>
      <c r="C44" s="3">
        <v>97.399312624997165</v>
      </c>
      <c r="D44" s="3">
        <v>68.438823861635683</v>
      </c>
      <c r="E44" s="3">
        <v>107.01116238702681</v>
      </c>
      <c r="F44" s="3">
        <v>116.43563171255569</v>
      </c>
      <c r="G44" s="3">
        <v>79.207493096474451</v>
      </c>
      <c r="H44" s="3">
        <v>91.05583715337454</v>
      </c>
      <c r="I44" s="3">
        <v>115.05592571504661</v>
      </c>
      <c r="J44" s="3">
        <v>112.43204975620284</v>
      </c>
      <c r="K44" s="3">
        <v>93.484798495461078</v>
      </c>
    </row>
    <row r="45" spans="1:11" x14ac:dyDescent="0.45">
      <c r="A45" s="1" t="str">
        <f>'Table 1'!A45</f>
        <v>Apr 21</v>
      </c>
      <c r="B45" s="3">
        <v>59.226833090693823</v>
      </c>
      <c r="C45" s="3">
        <v>100.17978789832263</v>
      </c>
      <c r="D45" s="3">
        <v>69.806938787191527</v>
      </c>
      <c r="E45" s="3">
        <v>120.09237403434092</v>
      </c>
      <c r="F45" s="3">
        <v>118.92901371618416</v>
      </c>
      <c r="G45" s="3">
        <v>81.379152037426181</v>
      </c>
      <c r="H45" s="3">
        <v>92.278540237000769</v>
      </c>
      <c r="I45" s="3">
        <v>116.68240735583181</v>
      </c>
      <c r="J45" s="3">
        <v>110.78449915684492</v>
      </c>
      <c r="K45" s="3">
        <v>94.578887216498615</v>
      </c>
    </row>
    <row r="46" spans="1:11" x14ac:dyDescent="0.45">
      <c r="A46" s="1" t="str">
        <f>'Table 1'!A46</f>
        <v>May 21</v>
      </c>
      <c r="B46" s="3">
        <v>59.165729865931418</v>
      </c>
      <c r="C46" s="3">
        <v>98.432311158057658</v>
      </c>
      <c r="D46" s="3">
        <v>67.883097506194318</v>
      </c>
      <c r="E46" s="3">
        <v>125.8750721399732</v>
      </c>
      <c r="F46" s="3">
        <v>116.29714694885955</v>
      </c>
      <c r="G46" s="3">
        <v>81.702719964327386</v>
      </c>
      <c r="H46" s="3">
        <v>87.411605797178211</v>
      </c>
      <c r="I46" s="3">
        <v>108.72681800819817</v>
      </c>
      <c r="J46" s="3">
        <v>108.27221794654712</v>
      </c>
      <c r="K46" s="3">
        <v>90.821505039202606</v>
      </c>
    </row>
    <row r="47" spans="1:11" x14ac:dyDescent="0.45">
      <c r="A47" s="1" t="str">
        <f>'Table 1'!A47</f>
        <v>Jun 21</v>
      </c>
      <c r="B47" s="3">
        <v>64.552500892718001</v>
      </c>
      <c r="C47" s="3">
        <v>102.78919599964249</v>
      </c>
      <c r="D47" s="3">
        <v>67.15879250665273</v>
      </c>
      <c r="E47" s="3">
        <v>127.79851286826896</v>
      </c>
      <c r="F47" s="3">
        <v>121.90613816031977</v>
      </c>
      <c r="G47" s="3">
        <v>92.83436596930359</v>
      </c>
      <c r="H47" s="3">
        <v>102.42592217205544</v>
      </c>
      <c r="I47" s="3">
        <v>112.21540501808629</v>
      </c>
      <c r="J47" s="3">
        <v>113.56275228732768</v>
      </c>
      <c r="K47" s="3">
        <v>92.538549355057043</v>
      </c>
    </row>
    <row r="48" spans="1:11" x14ac:dyDescent="0.45">
      <c r="A48" s="1" t="str">
        <f>'Table 1'!A48</f>
        <v>Jul 21</v>
      </c>
      <c r="B48" s="3">
        <v>69.19951750807445</v>
      </c>
      <c r="C48" s="3">
        <v>106.39741783700146</v>
      </c>
      <c r="D48" s="3">
        <v>68.990235120088784</v>
      </c>
      <c r="E48" s="3">
        <v>127.94788549221177</v>
      </c>
      <c r="F48" s="3">
        <v>123.16787557358602</v>
      </c>
      <c r="G48" s="3">
        <v>96.080672863763567</v>
      </c>
      <c r="H48" s="3">
        <v>111.8246341691473</v>
      </c>
      <c r="I48" s="3">
        <v>117.96408140178947</v>
      </c>
      <c r="J48" s="3">
        <v>117.64204379068902</v>
      </c>
      <c r="K48" s="3">
        <v>95.338118213403689</v>
      </c>
    </row>
    <row r="49" spans="1:11" x14ac:dyDescent="0.45">
      <c r="A49" s="1" t="str">
        <f>'Table 1'!A49</f>
        <v>Aug 21</v>
      </c>
      <c r="B49" s="3">
        <v>66.918100966475066</v>
      </c>
      <c r="C49" s="3">
        <v>103.09253248777826</v>
      </c>
      <c r="D49" s="3">
        <v>69.490970413671064</v>
      </c>
      <c r="E49" s="3">
        <v>121.23968416297031</v>
      </c>
      <c r="F49" s="3">
        <v>119.56365102764839</v>
      </c>
      <c r="G49" s="3">
        <v>89.530226657043173</v>
      </c>
      <c r="H49" s="3">
        <v>105.30617455081743</v>
      </c>
      <c r="I49" s="3">
        <v>114.81042558368027</v>
      </c>
      <c r="J49" s="3">
        <v>120.09554462986497</v>
      </c>
      <c r="K49" s="3">
        <v>93.044411024227472</v>
      </c>
    </row>
    <row r="50" spans="1:11" x14ac:dyDescent="0.45">
      <c r="A50" s="1" t="str">
        <f>'Table 1'!A50</f>
        <v>Sep 21</v>
      </c>
      <c r="B50" s="3">
        <v>63.430166679825703</v>
      </c>
      <c r="C50" s="3">
        <v>105.20617363999934</v>
      </c>
      <c r="D50" s="3">
        <v>69.695336238996475</v>
      </c>
      <c r="E50" s="3">
        <v>121.84031829927049</v>
      </c>
      <c r="F50" s="3">
        <v>123.74673714907462</v>
      </c>
      <c r="G50" s="3">
        <v>91.607821205975029</v>
      </c>
      <c r="H50" s="3">
        <v>104.63081037282338</v>
      </c>
      <c r="I50" s="3">
        <v>114.46584653157802</v>
      </c>
      <c r="J50" s="3">
        <v>119.89061069225713</v>
      </c>
      <c r="K50" s="3">
        <v>93.621165529461464</v>
      </c>
    </row>
    <row r="51" spans="1:11" x14ac:dyDescent="0.45">
      <c r="A51" s="1" t="str">
        <f>'Table 1'!A51</f>
        <v>Oct 21</v>
      </c>
      <c r="B51" s="3">
        <v>65.339795961248143</v>
      </c>
      <c r="C51" s="3">
        <v>111.05787843785657</v>
      </c>
      <c r="D51" s="3">
        <v>72.064501774010949</v>
      </c>
      <c r="E51" s="3">
        <v>131.96149531540735</v>
      </c>
      <c r="F51" s="3">
        <v>128.1272310288532</v>
      </c>
      <c r="G51" s="3">
        <v>96.330020098968092</v>
      </c>
      <c r="H51" s="3">
        <v>110.83689559965084</v>
      </c>
      <c r="I51" s="3">
        <v>121.20510255896903</v>
      </c>
      <c r="J51" s="3">
        <v>126.75489004574906</v>
      </c>
      <c r="K51" s="3">
        <v>96.198380358289398</v>
      </c>
    </row>
    <row r="52" spans="1:11" x14ac:dyDescent="0.45">
      <c r="A52" s="1" t="str">
        <f>'Table 1'!A52</f>
        <v>Nov 21</v>
      </c>
      <c r="B52" s="3">
        <v>70.870063752624702</v>
      </c>
      <c r="C52" s="3">
        <v>115.72095318366391</v>
      </c>
      <c r="D52" s="3">
        <v>74.753079685278024</v>
      </c>
      <c r="E52" s="3">
        <v>139.76072542848578</v>
      </c>
      <c r="F52" s="3">
        <v>130.43106601175825</v>
      </c>
      <c r="G52" s="3">
        <v>99.899132042380216</v>
      </c>
      <c r="H52" s="3">
        <v>118.47382986187253</v>
      </c>
      <c r="I52" s="3">
        <v>128.66232554798935</v>
      </c>
      <c r="J52" s="3">
        <v>127.35587111129662</v>
      </c>
      <c r="K52" s="3">
        <v>97.264988244791866</v>
      </c>
    </row>
    <row r="53" spans="1:11" x14ac:dyDescent="0.45">
      <c r="A53" s="1" t="str">
        <f>'Table 1'!A53</f>
        <v>Dec 21</v>
      </c>
      <c r="B53" s="3">
        <v>81.179543454498827</v>
      </c>
      <c r="C53" s="3">
        <v>123.92546450467515</v>
      </c>
      <c r="D53" s="3">
        <v>75.580963258158604</v>
      </c>
      <c r="E53" s="3">
        <v>140.93770167730054</v>
      </c>
      <c r="F53" s="3">
        <v>138.52052128652682</v>
      </c>
      <c r="G53" s="3">
        <v>107.59836359770122</v>
      </c>
      <c r="H53" s="3">
        <v>128.51637119102969</v>
      </c>
      <c r="I53" s="3">
        <v>143.52202841268769</v>
      </c>
      <c r="J53" s="3">
        <v>139.43249281500104</v>
      </c>
      <c r="K53" s="3">
        <v>103.68741233664609</v>
      </c>
    </row>
    <row r="54" spans="1:11" x14ac:dyDescent="0.45">
      <c r="A54" s="1" t="str">
        <f>'Table 1'!A54</f>
        <v>Jan 22</v>
      </c>
      <c r="B54" s="3">
        <v>81.408964491597686</v>
      </c>
      <c r="C54" s="3">
        <v>128.94579811071372</v>
      </c>
      <c r="D54" s="3">
        <v>76.382498978440424</v>
      </c>
      <c r="E54" s="3">
        <v>139.12827781636997</v>
      </c>
      <c r="F54" s="3">
        <v>139.67380025297194</v>
      </c>
      <c r="G54" s="3">
        <v>109.92861485151582</v>
      </c>
      <c r="H54" s="3">
        <v>129.10852775631753</v>
      </c>
      <c r="I54" s="3">
        <v>150.44771324973891</v>
      </c>
      <c r="J54" s="3">
        <v>128.31524339907978</v>
      </c>
      <c r="K54" s="3">
        <v>109.60524494209703</v>
      </c>
    </row>
    <row r="55" spans="1:11" x14ac:dyDescent="0.45">
      <c r="A55" s="1" t="str">
        <f>'Table 1'!A55</f>
        <v>Feb 22</v>
      </c>
      <c r="B55" s="3">
        <v>78.459406376541281</v>
      </c>
      <c r="C55" s="3">
        <v>133.98394264995991</v>
      </c>
      <c r="D55" s="3">
        <v>80.088763637181685</v>
      </c>
      <c r="E55" s="3">
        <v>142.02325217633202</v>
      </c>
      <c r="F55" s="3">
        <v>137.31160325221919</v>
      </c>
      <c r="G55" s="3">
        <v>113.95879112168623</v>
      </c>
      <c r="H55" s="3">
        <v>129.47891830388866</v>
      </c>
      <c r="I55" s="3">
        <v>151.07756085510704</v>
      </c>
      <c r="J55" s="3">
        <v>96.704882910635078</v>
      </c>
      <c r="K55" s="3">
        <v>113.76332166235316</v>
      </c>
    </row>
    <row r="56" spans="1:11" x14ac:dyDescent="0.45">
      <c r="A56" s="1" t="str">
        <f>'Table 1'!A56</f>
        <v>Mar 22</v>
      </c>
      <c r="B56" s="3">
        <v>83.317429074156664</v>
      </c>
      <c r="C56" s="3">
        <v>142.37931936265841</v>
      </c>
      <c r="D56" s="3">
        <v>83.703195111602383</v>
      </c>
      <c r="E56" s="3">
        <v>142.86300242968309</v>
      </c>
      <c r="F56" s="3">
        <v>143.36631750819802</v>
      </c>
      <c r="G56" s="3">
        <v>120.96302467906925</v>
      </c>
      <c r="H56" s="3">
        <v>140.92052643403503</v>
      </c>
      <c r="I56" s="3">
        <v>158.32852036203624</v>
      </c>
      <c r="J56" s="3">
        <v>98.496024608006763</v>
      </c>
      <c r="K56" s="3">
        <v>122.69778046814012</v>
      </c>
    </row>
    <row r="57" spans="1:11" x14ac:dyDescent="0.45">
      <c r="A57" s="1" t="str">
        <f>'Table 1'!A57</f>
        <v>Apr 22</v>
      </c>
      <c r="B57" s="3">
        <v>90.413770237621165</v>
      </c>
      <c r="C57" s="3">
        <v>156.38102843833175</v>
      </c>
      <c r="D57" s="3">
        <v>89.932014604422676</v>
      </c>
      <c r="E57" s="3">
        <v>146.09676729047308</v>
      </c>
      <c r="F57" s="3">
        <v>154.11135035793387</v>
      </c>
      <c r="G57" s="3">
        <v>128.44657468329208</v>
      </c>
      <c r="H57" s="3">
        <v>159.72986699859396</v>
      </c>
      <c r="I57" s="3">
        <v>177.81396000965319</v>
      </c>
      <c r="J57" s="3">
        <v>117.40613985575024</v>
      </c>
      <c r="K57" s="3">
        <v>142.07414562391304</v>
      </c>
    </row>
    <row r="58" spans="1:11" x14ac:dyDescent="0.45">
      <c r="A58" s="1" t="str">
        <f>'Table 1'!A58</f>
        <v>May 22</v>
      </c>
      <c r="B58" s="3">
        <v>96.062028166564431</v>
      </c>
      <c r="C58" s="3">
        <v>164.88158265136343</v>
      </c>
      <c r="D58" s="3">
        <v>94.924020967286523</v>
      </c>
      <c r="E58" s="3">
        <v>150.55397699941375</v>
      </c>
      <c r="F58" s="3">
        <v>162.48347352055163</v>
      </c>
      <c r="G58" s="3">
        <v>138.66859271321695</v>
      </c>
      <c r="H58" s="3">
        <v>168.50562210262271</v>
      </c>
      <c r="I58" s="3">
        <v>188.19333832823244</v>
      </c>
      <c r="J58" s="3">
        <v>123.93574171750839</v>
      </c>
      <c r="K58" s="3">
        <v>149.50489258952518</v>
      </c>
    </row>
    <row r="59" spans="1:11" x14ac:dyDescent="0.45">
      <c r="A59" s="1" t="str">
        <f>'Table 1'!A59</f>
        <v>Jun 22</v>
      </c>
      <c r="B59" s="3">
        <v>96.816701110904674</v>
      </c>
      <c r="C59" s="3">
        <v>159.63342355669511</v>
      </c>
      <c r="D59" s="3">
        <v>93.400091664503947</v>
      </c>
      <c r="E59" s="3">
        <v>152.80068045816387</v>
      </c>
      <c r="F59" s="3">
        <v>162.26460044040965</v>
      </c>
      <c r="G59" s="3">
        <v>132.54849080455625</v>
      </c>
      <c r="H59" s="3">
        <v>156.64438486962396</v>
      </c>
      <c r="I59" s="3">
        <v>175.31304630830348</v>
      </c>
      <c r="J59" s="3">
        <v>115.0764138059883</v>
      </c>
      <c r="K59" s="3">
        <v>138.72930790916291</v>
      </c>
    </row>
    <row r="60" spans="1:11" x14ac:dyDescent="0.45">
      <c r="A60" s="1" t="str">
        <f>'Table 1'!A60</f>
        <v>Jul 22</v>
      </c>
      <c r="B60" s="3">
        <v>92.539488233019156</v>
      </c>
      <c r="C60" s="3">
        <v>152.4961141373974</v>
      </c>
      <c r="D60" s="3">
        <v>86.426067401339196</v>
      </c>
      <c r="E60" s="3">
        <v>152.39771252095585</v>
      </c>
      <c r="F60" s="3">
        <v>156.5842883387526</v>
      </c>
      <c r="G60" s="3">
        <v>117.95742873416242</v>
      </c>
      <c r="H60" s="3">
        <v>138.85049482847919</v>
      </c>
      <c r="I60" s="3">
        <v>163.2646951769153</v>
      </c>
      <c r="J60" s="3">
        <v>105.46127087696976</v>
      </c>
      <c r="K60" s="3">
        <v>127.28322052127857</v>
      </c>
    </row>
    <row r="61" spans="1:11" x14ac:dyDescent="0.45">
      <c r="A61" s="1" t="str">
        <f>'Table 1'!A61</f>
        <v>Aug 22</v>
      </c>
      <c r="B61" s="3">
        <v>85.205403500741483</v>
      </c>
      <c r="C61" s="3">
        <v>142.6091699604506</v>
      </c>
      <c r="D61" s="3">
        <v>78.952880365769843</v>
      </c>
      <c r="E61" s="3">
        <v>145.27352346955323</v>
      </c>
      <c r="F61" s="3">
        <v>150.57658511702098</v>
      </c>
      <c r="G61" s="3">
        <v>113.59454011184198</v>
      </c>
      <c r="H61" s="3">
        <v>131.36886808086186</v>
      </c>
      <c r="I61" s="3">
        <v>156.96153072822636</v>
      </c>
      <c r="J61" s="3">
        <v>95.992842173062513</v>
      </c>
      <c r="K61" s="3">
        <v>116.0109462509449</v>
      </c>
    </row>
    <row r="62" spans="1:11" x14ac:dyDescent="0.45">
      <c r="A62" s="1" t="str">
        <f>'Table 1'!A62</f>
        <v>Sep 22</v>
      </c>
      <c r="B62" s="3">
        <v>81.713845461340512</v>
      </c>
      <c r="C62" s="3">
        <v>136.84187392744923</v>
      </c>
      <c r="D62" s="3">
        <v>75.053272150051825</v>
      </c>
      <c r="E62" s="3">
        <v>143.02943847351713</v>
      </c>
      <c r="F62" s="3">
        <v>152.16469643450762</v>
      </c>
      <c r="G62" s="3">
        <v>110.82276463200526</v>
      </c>
      <c r="H62" s="3">
        <v>132.51719423095341</v>
      </c>
      <c r="I62" s="3">
        <v>155.71582323764716</v>
      </c>
      <c r="J62" s="3">
        <v>91.892426990495551</v>
      </c>
      <c r="K62" s="3">
        <v>110.88121272431685</v>
      </c>
    </row>
    <row r="63" spans="1:11" x14ac:dyDescent="0.45">
      <c r="A63" s="1" t="str">
        <f>'Table 1'!A63</f>
        <v>Oct 22</v>
      </c>
      <c r="B63" s="3">
        <v>75.3207277936731</v>
      </c>
      <c r="C63" s="3">
        <v>131.18962760776978</v>
      </c>
      <c r="D63" s="3">
        <v>69.67276789867104</v>
      </c>
      <c r="E63" s="3">
        <v>137.72400299583504</v>
      </c>
      <c r="F63" s="3">
        <v>153.039491117333</v>
      </c>
      <c r="G63" s="3">
        <v>106.45957839454366</v>
      </c>
      <c r="H63" s="3">
        <v>128.89232030244017</v>
      </c>
      <c r="I63" s="3">
        <v>151.52091715298843</v>
      </c>
      <c r="J63" s="3">
        <v>78.881288978981928</v>
      </c>
      <c r="K63" s="3">
        <v>107.77039490231705</v>
      </c>
    </row>
    <row r="64" spans="1:11" x14ac:dyDescent="0.45">
      <c r="A64" s="1" t="str">
        <f>'Table 1'!A64</f>
        <v>Nov 22</v>
      </c>
      <c r="B64" s="3">
        <v>73.240511776019034</v>
      </c>
      <c r="C64" s="3">
        <v>130.19832170994664</v>
      </c>
      <c r="D64" s="3">
        <v>66.991201055946405</v>
      </c>
      <c r="E64" s="3">
        <v>136.89063523030245</v>
      </c>
      <c r="F64" s="3">
        <v>152.0292654685818</v>
      </c>
      <c r="G64" s="3">
        <v>107.15247755669787</v>
      </c>
      <c r="H64" s="3">
        <v>128.55810972383787</v>
      </c>
      <c r="I64" s="3">
        <v>153.38703267705088</v>
      </c>
      <c r="J64" s="3">
        <v>72.643814635346743</v>
      </c>
      <c r="K64" s="3">
        <v>107.78276822338395</v>
      </c>
    </row>
    <row r="65" spans="1:11" x14ac:dyDescent="0.45">
      <c r="A65" s="1" t="str">
        <f>'Table 1'!A65</f>
        <v>Dec 22</v>
      </c>
      <c r="B65" s="3">
        <v>76.220106404224481</v>
      </c>
      <c r="C65" s="3">
        <v>133.57634829823729</v>
      </c>
      <c r="D65" s="3">
        <v>66.328522521054467</v>
      </c>
      <c r="E65" s="3">
        <v>148.67414620360108</v>
      </c>
      <c r="F65" s="3">
        <v>150.53521072399579</v>
      </c>
      <c r="G65" s="3">
        <v>107.1168686052181</v>
      </c>
      <c r="H65" s="3">
        <v>133.32117504613757</v>
      </c>
      <c r="I65" s="3">
        <v>158.90615944667755</v>
      </c>
      <c r="J65" s="3">
        <v>75.86153952571803</v>
      </c>
      <c r="K65" s="3">
        <v>105.66103823142335</v>
      </c>
    </row>
    <row r="66" spans="1:11" x14ac:dyDescent="0.45">
      <c r="A66" s="1" t="str">
        <f>'Table 1'!A66</f>
        <v>Jan 23</v>
      </c>
      <c r="B66" s="3">
        <v>75.631082261225018</v>
      </c>
      <c r="C66" s="3">
        <v>132.0540724933837</v>
      </c>
      <c r="D66" s="3">
        <v>65.144722766427535</v>
      </c>
      <c r="E66" s="3">
        <v>154.29072237932294</v>
      </c>
      <c r="F66" s="3">
        <v>150.38896389219693</v>
      </c>
      <c r="G66" s="3">
        <v>111.47826268942242</v>
      </c>
      <c r="H66" s="3">
        <v>137.76941735829112</v>
      </c>
      <c r="I66" s="3">
        <v>158.73266803131119</v>
      </c>
      <c r="J66" s="3">
        <v>75.309502294742231</v>
      </c>
      <c r="K66" s="3">
        <v>101.68370661630375</v>
      </c>
    </row>
    <row r="67" spans="1:11" x14ac:dyDescent="0.45">
      <c r="A67" s="1" t="str">
        <f>'Table 1'!A67</f>
        <v>Feb 23</v>
      </c>
      <c r="B67" s="3">
        <v>78.813364227683024</v>
      </c>
      <c r="C67" s="3">
        <v>131.64643317547734</v>
      </c>
      <c r="D67" s="3">
        <v>66.534694650139485</v>
      </c>
      <c r="E67" s="3">
        <v>157.10916621362293</v>
      </c>
      <c r="F67" s="3">
        <v>150.68872913606489</v>
      </c>
      <c r="G67" s="3">
        <v>115.90265178728194</v>
      </c>
      <c r="H67" s="3">
        <v>131.71937605556985</v>
      </c>
      <c r="I67" s="3">
        <v>156.09504922661378</v>
      </c>
      <c r="J67" s="3">
        <v>76.922428588254078</v>
      </c>
      <c r="K67" s="3">
        <v>97.332669743373884</v>
      </c>
    </row>
    <row r="68" spans="1:11" x14ac:dyDescent="0.45">
      <c r="A68" s="1" t="str">
        <f>'Table 1'!A68</f>
        <v>Mar 23</v>
      </c>
      <c r="B68" s="3">
        <v>83.105433684544892</v>
      </c>
      <c r="C68" s="3">
        <v>132.72124625542986</v>
      </c>
      <c r="D68" s="3">
        <v>68.003091271255329</v>
      </c>
      <c r="E68" s="3">
        <v>162.35925050910294</v>
      </c>
      <c r="F68" s="3">
        <v>154.67308987690012</v>
      </c>
      <c r="G68" s="3">
        <v>117.96431269754279</v>
      </c>
      <c r="H68" s="3">
        <v>127.7843148304699</v>
      </c>
      <c r="I68" s="3">
        <v>152.99060298772903</v>
      </c>
      <c r="J68" s="3">
        <v>82.562512711915218</v>
      </c>
      <c r="K68" s="3">
        <v>92.695878020099414</v>
      </c>
    </row>
    <row r="69" spans="1:11" x14ac:dyDescent="0.45">
      <c r="A69" s="1" t="str">
        <f>'Table 1'!A69</f>
        <v>April 23</v>
      </c>
      <c r="B69" s="3">
        <v>82.393479311515406</v>
      </c>
      <c r="C69" s="3">
        <v>128.70068417392787</v>
      </c>
      <c r="D69" s="3">
        <v>66.653627155411868</v>
      </c>
      <c r="E69" s="3">
        <v>154.59489316018264</v>
      </c>
      <c r="F69" s="3">
        <v>155.17092531268406</v>
      </c>
      <c r="G69" s="3">
        <v>118.05958370372902</v>
      </c>
      <c r="H69" s="3">
        <v>128.07426331547052</v>
      </c>
      <c r="I69" s="3">
        <v>143.08183267730584</v>
      </c>
      <c r="J69" s="3">
        <v>86.467999442586077</v>
      </c>
      <c r="K69" s="3">
        <v>87.654173318548985</v>
      </c>
    </row>
    <row r="70" spans="1:11" x14ac:dyDescent="0.45">
      <c r="A70" s="1" t="str">
        <f>'Table 1'!A70</f>
        <v>May 23</v>
      </c>
      <c r="B70" s="3">
        <v>81.894511021551452</v>
      </c>
      <c r="C70" s="3">
        <v>122.6621924807241</v>
      </c>
      <c r="D70" s="3">
        <v>65.943119698118352</v>
      </c>
      <c r="E70" s="3">
        <v>144.68164929122665</v>
      </c>
      <c r="F70" s="3">
        <v>153.37555491401071</v>
      </c>
      <c r="G70" s="3">
        <v>109.00844510797812</v>
      </c>
      <c r="H70" s="3">
        <v>122.11654353928508</v>
      </c>
      <c r="I70" s="3">
        <v>132.3717552223377</v>
      </c>
      <c r="J70" s="3">
        <v>84.878624935450247</v>
      </c>
      <c r="K70" s="3">
        <v>82.83661148064273</v>
      </c>
    </row>
    <row r="71" spans="1:11" x14ac:dyDescent="0.45">
      <c r="A71" s="1" t="str">
        <f>'Table 1'!A71</f>
        <v>Jun 23</v>
      </c>
      <c r="B71" s="3">
        <v>80.613925040639941</v>
      </c>
      <c r="C71" s="3">
        <v>117.62194115668869</v>
      </c>
      <c r="D71" s="3">
        <v>64.473256319585303</v>
      </c>
      <c r="E71" s="3">
        <v>140.50690513556376</v>
      </c>
      <c r="F71" s="3">
        <v>153.8156481886187</v>
      </c>
      <c r="G71" s="3">
        <v>100.033221859037</v>
      </c>
      <c r="H71" s="3">
        <v>112.17014861923862</v>
      </c>
      <c r="I71" s="3">
        <v>122.40698316916554</v>
      </c>
      <c r="J71" s="3">
        <v>82.127158031735405</v>
      </c>
      <c r="K71" s="3">
        <v>75.383609996075535</v>
      </c>
    </row>
    <row r="72" spans="1:11" x14ac:dyDescent="0.45">
      <c r="A72" s="1" t="str">
        <f>'Table 1'!A72</f>
        <v>Jul 23</v>
      </c>
      <c r="B72" s="3">
        <v>75.90376841511555</v>
      </c>
      <c r="C72" s="3">
        <v>111.87930934613679</v>
      </c>
      <c r="D72" s="3">
        <v>58.326948189572882</v>
      </c>
      <c r="E72" s="3">
        <v>131.56556830594229</v>
      </c>
      <c r="F72" s="3">
        <v>146.03885964867692</v>
      </c>
      <c r="G72" s="3">
        <v>93.141683369657841</v>
      </c>
      <c r="H72" s="3">
        <v>103.78583574245425</v>
      </c>
      <c r="I72" s="3">
        <v>114.04870428638223</v>
      </c>
      <c r="J72" s="3">
        <v>77.807058089168351</v>
      </c>
      <c r="K72" s="3">
        <v>68.47819221603892</v>
      </c>
    </row>
    <row r="73" spans="1:11" x14ac:dyDescent="0.45">
      <c r="A73" s="1" t="str">
        <f>'Table 1'!A73</f>
        <v>Aug 23</v>
      </c>
      <c r="B73" s="3">
        <v>76.09631770558029</v>
      </c>
      <c r="C73" s="3">
        <v>115.1111617092434</v>
      </c>
      <c r="D73" s="3">
        <v>56.806238443003579</v>
      </c>
      <c r="E73" s="3">
        <v>131.85876918401397</v>
      </c>
      <c r="F73" s="3">
        <v>147.55263587097855</v>
      </c>
      <c r="G73" s="3">
        <v>95.690946960683775</v>
      </c>
      <c r="H73" s="3">
        <v>106.75266619608156</v>
      </c>
      <c r="I73" s="3">
        <v>122.11582931493379</v>
      </c>
      <c r="J73" s="3">
        <v>77.060608653525321</v>
      </c>
      <c r="K73" s="3">
        <v>71.982009500494954</v>
      </c>
    </row>
    <row r="74" spans="1:11" x14ac:dyDescent="0.45">
      <c r="A74" s="1"/>
      <c r="B74" s="3"/>
      <c r="C74" s="3"/>
      <c r="D74" s="3"/>
      <c r="E74" s="3"/>
      <c r="F74" s="3"/>
      <c r="G74" s="3"/>
      <c r="H74" s="3"/>
      <c r="I74" s="3"/>
      <c r="J74" s="3"/>
      <c r="K74" s="3"/>
    </row>
    <row r="75" spans="1:11" x14ac:dyDescent="0.45">
      <c r="A75" s="1" t="s">
        <v>10</v>
      </c>
    </row>
    <row r="76" spans="1:11" x14ac:dyDescent="0.45">
      <c r="A76" s="1" t="s">
        <v>158</v>
      </c>
    </row>
    <row r="77" spans="1:11" x14ac:dyDescent="0.45">
      <c r="A77" s="1"/>
    </row>
    <row r="78" spans="1:11" x14ac:dyDescent="0.45">
      <c r="A78" s="1"/>
    </row>
    <row r="79" spans="1:11" x14ac:dyDescent="0.45">
      <c r="A79" s="1"/>
    </row>
    <row r="80" spans="1:11" x14ac:dyDescent="0.45">
      <c r="A80" s="1"/>
    </row>
    <row r="81" spans="1:1" x14ac:dyDescent="0.45">
      <c r="A81" s="1"/>
    </row>
    <row r="82" spans="1:1" x14ac:dyDescent="0.45">
      <c r="A82" s="1"/>
    </row>
    <row r="83" spans="1:1" x14ac:dyDescent="0.45">
      <c r="A83" s="1"/>
    </row>
    <row r="84" spans="1:1" x14ac:dyDescent="0.45">
      <c r="A84" s="1"/>
    </row>
    <row r="85" spans="1:1" x14ac:dyDescent="0.45">
      <c r="A85" s="1"/>
    </row>
    <row r="86" spans="1:1" x14ac:dyDescent="0.45">
      <c r="A86" s="1"/>
    </row>
    <row r="87" spans="1:1" x14ac:dyDescent="0.45">
      <c r="A87" s="1"/>
    </row>
    <row r="88" spans="1:1" x14ac:dyDescent="0.45">
      <c r="A88" s="1"/>
    </row>
    <row r="89" spans="1:1" x14ac:dyDescent="0.45">
      <c r="A89" s="1"/>
    </row>
    <row r="90" spans="1:1" x14ac:dyDescent="0.45">
      <c r="A90" s="1"/>
    </row>
    <row r="91" spans="1:1" x14ac:dyDescent="0.45">
      <c r="A91" s="1"/>
    </row>
    <row r="92" spans="1:1" x14ac:dyDescent="0.45">
      <c r="A92" s="1"/>
    </row>
    <row r="93" spans="1:1" x14ac:dyDescent="0.45">
      <c r="A93" s="1"/>
    </row>
    <row r="94" spans="1:1" x14ac:dyDescent="0.45">
      <c r="A94" s="1"/>
    </row>
    <row r="95" spans="1:1" x14ac:dyDescent="0.45">
      <c r="A95" s="1"/>
    </row>
    <row r="96" spans="1:1" x14ac:dyDescent="0.45">
      <c r="A96" s="1"/>
    </row>
    <row r="97" spans="1:1" x14ac:dyDescent="0.45">
      <c r="A97" s="1"/>
    </row>
    <row r="98" spans="1:1" x14ac:dyDescent="0.45">
      <c r="A98" s="1"/>
    </row>
    <row r="99" spans="1:1" x14ac:dyDescent="0.45">
      <c r="A99" s="1"/>
    </row>
    <row r="100" spans="1:1" x14ac:dyDescent="0.45">
      <c r="A100" s="1"/>
    </row>
    <row r="101" spans="1:1" x14ac:dyDescent="0.45">
      <c r="A101" s="1"/>
    </row>
    <row r="102" spans="1:1" x14ac:dyDescent="0.45">
      <c r="A102" s="1"/>
    </row>
    <row r="103" spans="1:1" x14ac:dyDescent="0.45">
      <c r="A103" s="1"/>
    </row>
    <row r="104" spans="1:1" x14ac:dyDescent="0.45">
      <c r="A104" s="1"/>
    </row>
    <row r="105" spans="1:1" x14ac:dyDescent="0.45">
      <c r="A105" s="1"/>
    </row>
    <row r="106" spans="1:1" x14ac:dyDescent="0.45">
      <c r="A106" s="1"/>
    </row>
    <row r="107" spans="1:1" x14ac:dyDescent="0.45">
      <c r="A107" s="1"/>
    </row>
    <row r="108" spans="1:1" x14ac:dyDescent="0.45">
      <c r="A108" s="1"/>
    </row>
    <row r="109" spans="1:1" x14ac:dyDescent="0.45">
      <c r="A109" s="1"/>
    </row>
    <row r="110" spans="1:1" x14ac:dyDescent="0.45">
      <c r="A110" s="1"/>
    </row>
    <row r="111" spans="1:1" x14ac:dyDescent="0.45">
      <c r="A111" s="1"/>
    </row>
    <row r="112" spans="1:1" x14ac:dyDescent="0.45">
      <c r="A112" s="1"/>
    </row>
    <row r="113" spans="1:1" x14ac:dyDescent="0.45">
      <c r="A113" s="1"/>
    </row>
    <row r="114" spans="1:1" x14ac:dyDescent="0.45">
      <c r="A114" s="1"/>
    </row>
    <row r="115" spans="1:1" x14ac:dyDescent="0.45">
      <c r="A115" s="1"/>
    </row>
    <row r="116" spans="1:1" x14ac:dyDescent="0.45">
      <c r="A116" s="1"/>
    </row>
    <row r="117" spans="1:1" x14ac:dyDescent="0.45">
      <c r="A117" s="1"/>
    </row>
    <row r="118" spans="1:1" x14ac:dyDescent="0.45">
      <c r="A118" s="1"/>
    </row>
    <row r="119" spans="1:1" x14ac:dyDescent="0.45">
      <c r="A119" s="1"/>
    </row>
    <row r="120" spans="1:1" x14ac:dyDescent="0.45">
      <c r="A120" s="1"/>
    </row>
    <row r="121" spans="1:1" x14ac:dyDescent="0.45">
      <c r="A121" s="1"/>
    </row>
    <row r="122" spans="1:1" x14ac:dyDescent="0.45">
      <c r="A122" s="1"/>
    </row>
    <row r="123" spans="1:1" x14ac:dyDescent="0.45">
      <c r="A123" s="1"/>
    </row>
    <row r="124" spans="1:1" x14ac:dyDescent="0.45">
      <c r="A124" s="1"/>
    </row>
    <row r="125" spans="1:1" x14ac:dyDescent="0.45">
      <c r="A125" s="1"/>
    </row>
    <row r="126" spans="1:1" x14ac:dyDescent="0.45">
      <c r="A126" s="1"/>
    </row>
    <row r="127" spans="1:1" x14ac:dyDescent="0.45">
      <c r="A127" s="1"/>
    </row>
    <row r="128" spans="1:1" x14ac:dyDescent="0.45">
      <c r="A128" s="1"/>
    </row>
    <row r="129" spans="1:1" x14ac:dyDescent="0.45">
      <c r="A129" s="1"/>
    </row>
    <row r="130" spans="1:1" x14ac:dyDescent="0.45">
      <c r="A130" s="1"/>
    </row>
    <row r="131" spans="1:1" x14ac:dyDescent="0.45">
      <c r="A131" s="1"/>
    </row>
    <row r="132" spans="1:1" x14ac:dyDescent="0.45">
      <c r="A132" s="1"/>
    </row>
    <row r="133" spans="1:1" x14ac:dyDescent="0.45">
      <c r="A133" s="1"/>
    </row>
    <row r="134" spans="1:1" x14ac:dyDescent="0.45">
      <c r="A134" s="1"/>
    </row>
    <row r="135" spans="1:1" x14ac:dyDescent="0.45">
      <c r="A135"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D0B3-33A2-4399-A730-8A3EDAB7D967}">
  <dimension ref="A1:S76"/>
  <sheetViews>
    <sheetView workbookViewId="0">
      <selection activeCell="M5" sqref="M5"/>
    </sheetView>
  </sheetViews>
  <sheetFormatPr defaultColWidth="15.73046875" defaultRowHeight="14.25" x14ac:dyDescent="0.45"/>
  <sheetData>
    <row r="1" spans="1:19" x14ac:dyDescent="0.45">
      <c r="A1" s="6" t="s">
        <v>9</v>
      </c>
    </row>
    <row r="2" spans="1:19" x14ac:dyDescent="0.45">
      <c r="A2" s="8" t="s">
        <v>48</v>
      </c>
    </row>
    <row r="3" spans="1:19" x14ac:dyDescent="0.45">
      <c r="A3" s="7" t="s">
        <v>1</v>
      </c>
    </row>
    <row r="5" spans="1:19" ht="85.5" x14ac:dyDescent="0.45">
      <c r="A5" t="str">
        <f>'Table 1'!A5</f>
        <v>Month</v>
      </c>
      <c r="B5" s="12" t="s">
        <v>159</v>
      </c>
      <c r="C5" s="12" t="s">
        <v>49</v>
      </c>
      <c r="D5" s="12" t="s">
        <v>50</v>
      </c>
      <c r="E5" s="12" t="s">
        <v>51</v>
      </c>
      <c r="F5" s="12" t="s">
        <v>52</v>
      </c>
      <c r="G5" s="12" t="s">
        <v>53</v>
      </c>
      <c r="H5" s="12" t="s">
        <v>54</v>
      </c>
      <c r="I5" s="12" t="s">
        <v>55</v>
      </c>
      <c r="J5" s="12" t="s">
        <v>56</v>
      </c>
      <c r="K5" s="12" t="s">
        <v>57</v>
      </c>
      <c r="L5" s="12" t="s">
        <v>58</v>
      </c>
      <c r="M5" s="12" t="s">
        <v>59</v>
      </c>
      <c r="N5" s="12" t="s">
        <v>60</v>
      </c>
      <c r="O5" s="12" t="s">
        <v>61</v>
      </c>
      <c r="P5" s="12" t="s">
        <v>62</v>
      </c>
      <c r="Q5" s="12" t="s">
        <v>63</v>
      </c>
      <c r="R5" s="12" t="s">
        <v>64</v>
      </c>
      <c r="S5" s="12" t="s">
        <v>65</v>
      </c>
    </row>
    <row r="6" spans="1:19" x14ac:dyDescent="0.45">
      <c r="A6" s="1" t="str">
        <f>'Table 1'!A6</f>
        <v>Jan 2018</v>
      </c>
      <c r="B6" s="3">
        <v>100</v>
      </c>
      <c r="C6" s="3">
        <v>100</v>
      </c>
      <c r="D6" s="3">
        <v>100</v>
      </c>
      <c r="E6" s="3">
        <v>100</v>
      </c>
      <c r="F6" s="3">
        <v>100</v>
      </c>
      <c r="G6" s="3">
        <v>100</v>
      </c>
      <c r="H6" s="3">
        <v>100</v>
      </c>
      <c r="I6" s="3">
        <v>100</v>
      </c>
      <c r="J6" s="3">
        <v>100</v>
      </c>
      <c r="K6" s="3">
        <v>100</v>
      </c>
      <c r="L6" s="3">
        <v>100</v>
      </c>
      <c r="M6" s="3">
        <v>100</v>
      </c>
      <c r="N6" s="3">
        <v>100</v>
      </c>
      <c r="O6" s="3">
        <v>100</v>
      </c>
      <c r="P6" s="3">
        <v>100</v>
      </c>
      <c r="Q6" s="3">
        <v>100</v>
      </c>
      <c r="R6" s="3">
        <v>100</v>
      </c>
      <c r="S6" s="3">
        <v>100</v>
      </c>
    </row>
    <row r="7" spans="1:19" x14ac:dyDescent="0.45">
      <c r="A7" s="1" t="str">
        <f>'Table 1'!A7</f>
        <v>Feb 18</v>
      </c>
      <c r="B7" s="3">
        <v>98.948006364440914</v>
      </c>
      <c r="C7" s="3">
        <v>101.23473430184428</v>
      </c>
      <c r="D7" s="3">
        <v>100.28772575658247</v>
      </c>
      <c r="E7" s="3">
        <v>98.888492340617475</v>
      </c>
      <c r="F7" s="3">
        <v>99.447004820487166</v>
      </c>
      <c r="G7" s="3">
        <v>98.953725210452973</v>
      </c>
      <c r="H7" s="3">
        <v>97.390085133881726</v>
      </c>
      <c r="I7" s="3">
        <v>100.11920172578799</v>
      </c>
      <c r="J7" s="3">
        <v>101.58338826387778</v>
      </c>
      <c r="K7" s="3">
        <v>93.919439146591586</v>
      </c>
      <c r="L7" s="3">
        <v>98.909020203125834</v>
      </c>
      <c r="M7" s="3">
        <v>94.103228100571755</v>
      </c>
      <c r="N7" s="3">
        <v>101.89368832586855</v>
      </c>
      <c r="O7" s="3">
        <v>99.100528043895096</v>
      </c>
      <c r="P7" s="3">
        <v>99.446104214175563</v>
      </c>
      <c r="Q7" s="3">
        <v>103.58336580583143</v>
      </c>
      <c r="R7" s="3">
        <v>104.93072190243151</v>
      </c>
      <c r="S7" s="3">
        <v>102.99997974010719</v>
      </c>
    </row>
    <row r="8" spans="1:19" x14ac:dyDescent="0.45">
      <c r="A8" s="1" t="str">
        <f>'Table 1'!A8</f>
        <v>Mar 18</v>
      </c>
      <c r="B8" s="3">
        <v>104.44052323239197</v>
      </c>
      <c r="C8" s="3">
        <v>97.926820770288842</v>
      </c>
      <c r="D8" s="3">
        <v>97.178039097930522</v>
      </c>
      <c r="E8" s="3">
        <v>97.952187453265154</v>
      </c>
      <c r="F8" s="3">
        <v>99.144103085335345</v>
      </c>
      <c r="G8" s="3">
        <v>97.327615060898808</v>
      </c>
      <c r="H8" s="3">
        <v>99.01118650820672</v>
      </c>
      <c r="I8" s="3">
        <v>106.82185299701277</v>
      </c>
      <c r="J8" s="3">
        <v>105.15125040575325</v>
      </c>
      <c r="K8" s="3">
        <v>89.700496990325775</v>
      </c>
      <c r="L8" s="3">
        <v>99.303047190639433</v>
      </c>
      <c r="M8" s="3">
        <v>87.04430863004356</v>
      </c>
      <c r="N8" s="3">
        <v>110.41198713330067</v>
      </c>
      <c r="O8" s="3">
        <v>98.073108214841014</v>
      </c>
      <c r="P8" s="3">
        <v>100.41163536477251</v>
      </c>
      <c r="Q8" s="3">
        <v>101.32472352757382</v>
      </c>
      <c r="R8" s="3">
        <v>105.97728393110235</v>
      </c>
      <c r="S8" s="3">
        <v>110.76736778071754</v>
      </c>
    </row>
    <row r="9" spans="1:19" x14ac:dyDescent="0.45">
      <c r="A9" s="1" t="str">
        <f>'Table 1'!A9</f>
        <v>Apr 18</v>
      </c>
      <c r="B9" s="3">
        <v>109.35339235623391</v>
      </c>
      <c r="C9" s="3">
        <v>97.547329096150065</v>
      </c>
      <c r="D9" s="3">
        <v>105.74238145895995</v>
      </c>
      <c r="E9" s="3">
        <v>104.45842993437975</v>
      </c>
      <c r="F9" s="3">
        <v>108.11102496879725</v>
      </c>
      <c r="G9" s="3">
        <v>95.307318847093299</v>
      </c>
      <c r="H9" s="3">
        <v>112.88059638643284</v>
      </c>
      <c r="I9" s="3">
        <v>109.67081969345959</v>
      </c>
      <c r="J9" s="3">
        <v>108.49988987239163</v>
      </c>
      <c r="K9" s="3">
        <v>95.203093059779349</v>
      </c>
      <c r="L9" s="3">
        <v>102.78734487260219</v>
      </c>
      <c r="M9" s="3">
        <v>94.176504441148651</v>
      </c>
      <c r="N9" s="3">
        <v>122.09269735790824</v>
      </c>
      <c r="O9" s="3">
        <v>93.724721875878643</v>
      </c>
      <c r="P9" s="3">
        <v>122.15614650860962</v>
      </c>
      <c r="Q9" s="3">
        <v>108.76458791657974</v>
      </c>
      <c r="R9" s="3">
        <v>119.14688748413438</v>
      </c>
      <c r="S9" s="3">
        <v>115.38661853456173</v>
      </c>
    </row>
    <row r="10" spans="1:19" x14ac:dyDescent="0.45">
      <c r="A10" s="1" t="str">
        <f>'Table 1'!A10</f>
        <v>May 18</v>
      </c>
      <c r="B10" s="3">
        <v>109.60758386187712</v>
      </c>
      <c r="C10" s="3">
        <v>104.09728251009906</v>
      </c>
      <c r="D10" s="3">
        <v>116.4349451944626</v>
      </c>
      <c r="E10" s="3">
        <v>108.68384183237781</v>
      </c>
      <c r="F10" s="3">
        <v>115.31842494776809</v>
      </c>
      <c r="G10" s="3">
        <v>97.85766259430936</v>
      </c>
      <c r="H10" s="3">
        <v>123.36738882030245</v>
      </c>
      <c r="I10" s="3">
        <v>105.6216637794291</v>
      </c>
      <c r="J10" s="3">
        <v>111.13857114699253</v>
      </c>
      <c r="K10" s="3">
        <v>93.139978277488495</v>
      </c>
      <c r="L10" s="3">
        <v>102.83233649794485</v>
      </c>
      <c r="M10" s="3">
        <v>101.45706330430674</v>
      </c>
      <c r="N10" s="3">
        <v>125.07073478956858</v>
      </c>
      <c r="O10" s="3">
        <v>90.596170130872537</v>
      </c>
      <c r="P10" s="3">
        <v>137.04187590643343</v>
      </c>
      <c r="Q10" s="3">
        <v>114.81133700385986</v>
      </c>
      <c r="R10" s="3">
        <v>129.28082918844959</v>
      </c>
      <c r="S10" s="3">
        <v>118.59093150428006</v>
      </c>
    </row>
    <row r="11" spans="1:19" x14ac:dyDescent="0.45">
      <c r="A11" s="1" t="str">
        <f>'Table 1'!A11</f>
        <v>Jun 18</v>
      </c>
      <c r="B11" s="3">
        <v>112.90204704422777</v>
      </c>
      <c r="C11" s="3">
        <v>101.40272368369389</v>
      </c>
      <c r="D11" s="3">
        <v>113.27606555904191</v>
      </c>
      <c r="E11" s="3">
        <v>102.39258530371707</v>
      </c>
      <c r="F11" s="3">
        <v>116.95545210905098</v>
      </c>
      <c r="G11" s="3">
        <v>95.352841338519283</v>
      </c>
      <c r="H11" s="3">
        <v>120.50707078068021</v>
      </c>
      <c r="I11" s="3">
        <v>98.641224885245265</v>
      </c>
      <c r="J11" s="3">
        <v>107.58612496758356</v>
      </c>
      <c r="K11" s="3">
        <v>98.009144541574202</v>
      </c>
      <c r="L11" s="3">
        <v>97.88092285542966</v>
      </c>
      <c r="M11" s="3">
        <v>96.505666058223099</v>
      </c>
      <c r="N11" s="3">
        <v>109.74245353300648</v>
      </c>
      <c r="O11" s="3">
        <v>88.745158658896216</v>
      </c>
      <c r="P11" s="3">
        <v>112.18468011579878</v>
      </c>
      <c r="Q11" s="3">
        <v>99.480017158987749</v>
      </c>
      <c r="R11" s="3">
        <v>116.21105426059717</v>
      </c>
      <c r="S11" s="3">
        <v>116.66905063881974</v>
      </c>
    </row>
    <row r="12" spans="1:19" x14ac:dyDescent="0.45">
      <c r="A12" s="1" t="str">
        <f>'Table 1'!A12</f>
        <v>Jul 18</v>
      </c>
      <c r="B12" s="3">
        <v>113.2726613662151</v>
      </c>
      <c r="C12" s="3">
        <v>97.524669404274221</v>
      </c>
      <c r="D12" s="3">
        <v>112.38670976728484</v>
      </c>
      <c r="E12" s="3">
        <v>100.66222358188728</v>
      </c>
      <c r="F12" s="3">
        <v>115.20016134136762</v>
      </c>
      <c r="G12" s="3">
        <v>89.732583906100274</v>
      </c>
      <c r="H12" s="3">
        <v>118.43187800717452</v>
      </c>
      <c r="I12" s="3">
        <v>93.843301307516427</v>
      </c>
      <c r="J12" s="3">
        <v>102.09626677656011</v>
      </c>
      <c r="K12" s="3">
        <v>98.51448208955189</v>
      </c>
      <c r="L12" s="3">
        <v>93.752641975512915</v>
      </c>
      <c r="M12" s="3">
        <v>101.15851792756906</v>
      </c>
      <c r="N12" s="3">
        <v>107.05849376168355</v>
      </c>
      <c r="O12" s="3">
        <v>85.979717083876324</v>
      </c>
      <c r="P12" s="3">
        <v>90.680634356268413</v>
      </c>
      <c r="Q12" s="3">
        <v>93.001499810744406</v>
      </c>
      <c r="R12" s="3">
        <v>110.0600801536412</v>
      </c>
      <c r="S12" s="3">
        <v>107.10419604928832</v>
      </c>
    </row>
    <row r="13" spans="1:19" x14ac:dyDescent="0.45">
      <c r="A13" s="1" t="str">
        <f>'Table 1'!A13</f>
        <v>Aug 18</v>
      </c>
      <c r="B13" s="3">
        <v>120.30548138332857</v>
      </c>
      <c r="C13" s="3">
        <v>99.627570860407374</v>
      </c>
      <c r="D13" s="3">
        <v>117.21663107710974</v>
      </c>
      <c r="E13" s="3">
        <v>104.05896226602655</v>
      </c>
      <c r="F13" s="3">
        <v>117.19599936855556</v>
      </c>
      <c r="G13" s="3">
        <v>89.988228216369919</v>
      </c>
      <c r="H13" s="3">
        <v>127.98142898783134</v>
      </c>
      <c r="I13" s="3">
        <v>96.860827916557341</v>
      </c>
      <c r="J13" s="3">
        <v>105.06957679701969</v>
      </c>
      <c r="K13" s="3">
        <v>100.12627461753405</v>
      </c>
      <c r="L13" s="3">
        <v>91.102353035102482</v>
      </c>
      <c r="M13" s="3">
        <v>111.24042885036816</v>
      </c>
      <c r="N13" s="3">
        <v>110.75955619411472</v>
      </c>
      <c r="O13" s="3">
        <v>88.165554344431712</v>
      </c>
      <c r="P13" s="3">
        <v>101.75915573468353</v>
      </c>
      <c r="Q13" s="3">
        <v>96.034981563897617</v>
      </c>
      <c r="R13" s="3">
        <v>113.83456071956901</v>
      </c>
      <c r="S13" s="3">
        <v>107.17690983187187</v>
      </c>
    </row>
    <row r="14" spans="1:19" x14ac:dyDescent="0.45">
      <c r="A14" s="1" t="str">
        <f>'Table 1'!A14</f>
        <v>Sep 18</v>
      </c>
      <c r="B14" s="3">
        <v>122.89006379818437</v>
      </c>
      <c r="C14" s="3">
        <v>98.137134144042463</v>
      </c>
      <c r="D14" s="3">
        <v>119.65126035193772</v>
      </c>
      <c r="E14" s="3">
        <v>105.42048436447135</v>
      </c>
      <c r="F14" s="3">
        <v>117.58612537423221</v>
      </c>
      <c r="G14" s="3">
        <v>92.455411731046127</v>
      </c>
      <c r="H14" s="3">
        <v>127.39769709486669</v>
      </c>
      <c r="I14" s="3">
        <v>96.273618962466742</v>
      </c>
      <c r="J14" s="3">
        <v>106.43185140031812</v>
      </c>
      <c r="K14" s="3">
        <v>121.06995356136821</v>
      </c>
      <c r="L14" s="3">
        <v>92.283907993519392</v>
      </c>
      <c r="M14" s="3">
        <v>110.82831386308358</v>
      </c>
      <c r="N14" s="3">
        <v>102.66377683793182</v>
      </c>
      <c r="O14" s="3">
        <v>90.258467764038315</v>
      </c>
      <c r="P14" s="3">
        <v>127.41228099479159</v>
      </c>
      <c r="Q14" s="3">
        <v>96.653488291087641</v>
      </c>
      <c r="R14" s="3">
        <v>115.5799606117304</v>
      </c>
      <c r="S14" s="3">
        <v>106.27390355271342</v>
      </c>
    </row>
    <row r="15" spans="1:19" x14ac:dyDescent="0.45">
      <c r="A15" s="1" t="str">
        <f>'Table 1'!A15</f>
        <v>Oct 18</v>
      </c>
      <c r="B15" s="3">
        <v>121.72897354167091</v>
      </c>
      <c r="C15" s="3">
        <v>100.42326785848982</v>
      </c>
      <c r="D15" s="3">
        <v>117.75921002757596</v>
      </c>
      <c r="E15" s="3">
        <v>103.88982465252093</v>
      </c>
      <c r="F15" s="3">
        <v>108.07537131301443</v>
      </c>
      <c r="G15" s="3">
        <v>92.894490744410135</v>
      </c>
      <c r="H15" s="3">
        <v>117.4323709998651</v>
      </c>
      <c r="I15" s="3">
        <v>89.624442208689416</v>
      </c>
      <c r="J15" s="3">
        <v>109.65966115715182</v>
      </c>
      <c r="K15" s="3">
        <v>114.00631260788911</v>
      </c>
      <c r="L15" s="3">
        <v>92.275843379068291</v>
      </c>
      <c r="M15" s="3">
        <v>102.3530554683024</v>
      </c>
      <c r="N15" s="3">
        <v>103.052136479194</v>
      </c>
      <c r="O15" s="3">
        <v>89.854134831577994</v>
      </c>
      <c r="P15" s="3">
        <v>129.92339905690665</v>
      </c>
      <c r="Q15" s="3">
        <v>96.838527401975782</v>
      </c>
      <c r="R15" s="3">
        <v>109.33859055288249</v>
      </c>
      <c r="S15" s="3">
        <v>100.6772437943535</v>
      </c>
    </row>
    <row r="16" spans="1:19" x14ac:dyDescent="0.45">
      <c r="A16" s="1" t="str">
        <f>'Table 1'!A16</f>
        <v>Nov 18</v>
      </c>
      <c r="B16" s="3">
        <v>128.06600317996799</v>
      </c>
      <c r="C16" s="3">
        <v>108.06726709159813</v>
      </c>
      <c r="D16" s="3">
        <v>112.97320021667672</v>
      </c>
      <c r="E16" s="3">
        <v>98.464742326010963</v>
      </c>
      <c r="F16" s="3">
        <v>108.76098949084168</v>
      </c>
      <c r="G16" s="3">
        <v>92.406861265857572</v>
      </c>
      <c r="H16" s="3">
        <v>117.40892642315104</v>
      </c>
      <c r="I16" s="3">
        <v>85.406280902707508</v>
      </c>
      <c r="J16" s="3">
        <v>107.49874183701731</v>
      </c>
      <c r="K16" s="3">
        <v>99.13117142288695</v>
      </c>
      <c r="L16" s="3">
        <v>85.975162606727892</v>
      </c>
      <c r="M16" s="3">
        <v>98.558250268322425</v>
      </c>
      <c r="N16" s="3">
        <v>105.8414513522298</v>
      </c>
      <c r="O16" s="3">
        <v>90.140636007314782</v>
      </c>
      <c r="P16" s="3">
        <v>121.52175152656979</v>
      </c>
      <c r="Q16" s="3">
        <v>94.86861195180056</v>
      </c>
      <c r="R16" s="3">
        <v>110.60229290322616</v>
      </c>
      <c r="S16" s="3">
        <v>99.82121971338205</v>
      </c>
    </row>
    <row r="17" spans="1:19" x14ac:dyDescent="0.45">
      <c r="A17" s="1" t="str">
        <f>'Table 1'!A17</f>
        <v>Dec 18</v>
      </c>
      <c r="B17" s="3">
        <v>119.10634713154673</v>
      </c>
      <c r="C17" s="3">
        <v>117.99522366072794</v>
      </c>
      <c r="D17" s="3">
        <v>111.73976884552843</v>
      </c>
      <c r="E17" s="3">
        <v>95.21877970534149</v>
      </c>
      <c r="F17" s="3">
        <v>104.31130960589728</v>
      </c>
      <c r="G17" s="3">
        <v>89.251803905741781</v>
      </c>
      <c r="H17" s="3">
        <v>120.07974127009302</v>
      </c>
      <c r="I17" s="3">
        <v>85.744809572552754</v>
      </c>
      <c r="J17" s="3">
        <v>102.18627857278628</v>
      </c>
      <c r="K17" s="3">
        <v>87.491204369409687</v>
      </c>
      <c r="L17" s="3">
        <v>83.05260416432489</v>
      </c>
      <c r="M17" s="3">
        <v>95.750262151141001</v>
      </c>
      <c r="N17" s="3">
        <v>110.24860365984932</v>
      </c>
      <c r="O17" s="3">
        <v>92.106364698917602</v>
      </c>
      <c r="P17" s="3">
        <v>128.6020038308331</v>
      </c>
      <c r="Q17" s="3">
        <v>93.350365672832808</v>
      </c>
      <c r="R17" s="3">
        <v>112.43369282537581</v>
      </c>
      <c r="S17" s="3">
        <v>97.050397597930058</v>
      </c>
    </row>
    <row r="18" spans="1:19" x14ac:dyDescent="0.45">
      <c r="A18" s="1" t="str">
        <f>'Table 1'!A18</f>
        <v>Jan 19</v>
      </c>
      <c r="B18" s="3">
        <v>110.65295371736377</v>
      </c>
      <c r="C18" s="3">
        <v>104.99983794139752</v>
      </c>
      <c r="D18" s="3">
        <v>113.31391221290757</v>
      </c>
      <c r="E18" s="3">
        <v>98.18406043351365</v>
      </c>
      <c r="F18" s="3">
        <v>101.3328349780376</v>
      </c>
      <c r="G18" s="3">
        <v>92.825745631404914</v>
      </c>
      <c r="H18" s="3">
        <v>123.1929583780632</v>
      </c>
      <c r="I18" s="3">
        <v>90.028364406668487</v>
      </c>
      <c r="J18" s="3">
        <v>106.09082714181682</v>
      </c>
      <c r="K18" s="3">
        <v>85.881449925739773</v>
      </c>
      <c r="L18" s="3">
        <v>86.032441360812783</v>
      </c>
      <c r="M18" s="3">
        <v>87.157046966478831</v>
      </c>
      <c r="N18" s="3">
        <v>113.17916613063588</v>
      </c>
      <c r="O18" s="3">
        <v>98.235472283820727</v>
      </c>
      <c r="P18" s="3">
        <v>145.38778363883313</v>
      </c>
      <c r="Q18" s="3">
        <v>107.67382573389092</v>
      </c>
      <c r="R18" s="3">
        <v>118.10650461180576</v>
      </c>
      <c r="S18" s="3">
        <v>97.056051828559077</v>
      </c>
    </row>
    <row r="19" spans="1:19" x14ac:dyDescent="0.45">
      <c r="A19" s="1" t="str">
        <f>'Table 1'!A19</f>
        <v>Feb 19</v>
      </c>
      <c r="B19" s="3">
        <v>107.30260946670678</v>
      </c>
      <c r="C19" s="3">
        <v>99.018027723754571</v>
      </c>
      <c r="D19" s="3">
        <v>112.81052777270047</v>
      </c>
      <c r="E19" s="3">
        <v>99.715571819917898</v>
      </c>
      <c r="F19" s="3">
        <v>103.82085111638915</v>
      </c>
      <c r="G19" s="3">
        <v>104.70238679691353</v>
      </c>
      <c r="H19" s="3">
        <v>133.27270046159046</v>
      </c>
      <c r="I19" s="3">
        <v>90.286163651316031</v>
      </c>
      <c r="J19" s="3">
        <v>103.97698758609843</v>
      </c>
      <c r="K19" s="3">
        <v>89.940336259989877</v>
      </c>
      <c r="L19" s="3">
        <v>89.545835277526947</v>
      </c>
      <c r="M19" s="3">
        <v>89.24147401061191</v>
      </c>
      <c r="N19" s="3">
        <v>111.83865989662156</v>
      </c>
      <c r="O19" s="3">
        <v>100.01245134480723</v>
      </c>
      <c r="P19" s="3">
        <v>136.62692716271258</v>
      </c>
      <c r="Q19" s="3">
        <v>117.09436447289754</v>
      </c>
      <c r="R19" s="3">
        <v>124.61783017194929</v>
      </c>
      <c r="S19" s="3">
        <v>102.70361545875799</v>
      </c>
    </row>
    <row r="20" spans="1:19" x14ac:dyDescent="0.45">
      <c r="A20" s="1" t="str">
        <f>'Table 1'!A20</f>
        <v>Mar 19</v>
      </c>
      <c r="B20" s="3">
        <v>116.93713682029572</v>
      </c>
      <c r="C20" s="3">
        <v>116.6564420694382</v>
      </c>
      <c r="D20" s="3">
        <v>114.14992567195148</v>
      </c>
      <c r="E20" s="3">
        <v>101.80658787466064</v>
      </c>
      <c r="F20" s="3">
        <v>108.37428230292912</v>
      </c>
      <c r="G20" s="3">
        <v>105.15923289618334</v>
      </c>
      <c r="H20" s="3">
        <v>143.19976996389775</v>
      </c>
      <c r="I20" s="3">
        <v>86.870399220741078</v>
      </c>
      <c r="J20" s="3">
        <v>105.38578664591876</v>
      </c>
      <c r="K20" s="3">
        <v>101.18027792404114</v>
      </c>
      <c r="L20" s="3">
        <v>94.250098402092448</v>
      </c>
      <c r="M20" s="3">
        <v>93.428406815048106</v>
      </c>
      <c r="N20" s="3">
        <v>119.84764451242236</v>
      </c>
      <c r="O20" s="3">
        <v>102.21394708136013</v>
      </c>
      <c r="P20" s="3">
        <v>135.33959048040137</v>
      </c>
      <c r="Q20" s="3">
        <v>123.72380601509177</v>
      </c>
      <c r="R20" s="3">
        <v>129.6490307204264</v>
      </c>
      <c r="S20" s="3">
        <v>104.55153709744292</v>
      </c>
    </row>
    <row r="21" spans="1:19" x14ac:dyDescent="0.45">
      <c r="A21" s="1" t="str">
        <f>'Table 1'!A21</f>
        <v>Apr 19</v>
      </c>
      <c r="B21" s="3">
        <v>129.66346230938865</v>
      </c>
      <c r="C21" s="3">
        <v>121.67292607615006</v>
      </c>
      <c r="D21" s="3">
        <v>124.4139238880021</v>
      </c>
      <c r="E21" s="3">
        <v>104.63696111114875</v>
      </c>
      <c r="F21" s="3">
        <v>110.90762475946461</v>
      </c>
      <c r="G21" s="3">
        <v>100.83530996860308</v>
      </c>
      <c r="H21" s="3">
        <v>151.73105267683019</v>
      </c>
      <c r="I21" s="3">
        <v>91.899712065160244</v>
      </c>
      <c r="J21" s="3">
        <v>106.95918839549425</v>
      </c>
      <c r="K21" s="3">
        <v>113.09137411835448</v>
      </c>
      <c r="L21" s="3">
        <v>97.921856820732657</v>
      </c>
      <c r="M21" s="3">
        <v>88.280060745514362</v>
      </c>
      <c r="N21" s="3">
        <v>128.43314167803607</v>
      </c>
      <c r="O21" s="3">
        <v>106.34814108386669</v>
      </c>
      <c r="P21" s="3">
        <v>176.13111163494523</v>
      </c>
      <c r="Q21" s="3">
        <v>139.46319345453892</v>
      </c>
      <c r="R21" s="3">
        <v>134.64090532856946</v>
      </c>
      <c r="S21" s="3">
        <v>107.57784002674286</v>
      </c>
    </row>
    <row r="22" spans="1:19" x14ac:dyDescent="0.45">
      <c r="A22" s="1" t="str">
        <f>'Table 1'!A22</f>
        <v>May 19</v>
      </c>
      <c r="B22" s="3">
        <v>123.25130012512247</v>
      </c>
      <c r="C22" s="3">
        <v>129.71243658733741</v>
      </c>
      <c r="D22" s="3">
        <v>127.8469491110489</v>
      </c>
      <c r="E22" s="3">
        <v>106.1275245018935</v>
      </c>
      <c r="F22" s="3">
        <v>109.85923776864894</v>
      </c>
      <c r="G22" s="3">
        <v>97.207948334693342</v>
      </c>
      <c r="H22" s="3">
        <v>151.5478815993348</v>
      </c>
      <c r="I22" s="3">
        <v>98.822301073971346</v>
      </c>
      <c r="J22" s="3">
        <v>104.42181698361289</v>
      </c>
      <c r="K22" s="3">
        <v>113.61478166835803</v>
      </c>
      <c r="L22" s="3">
        <v>99.321703740434558</v>
      </c>
      <c r="M22" s="3">
        <v>87.043164308773967</v>
      </c>
      <c r="N22" s="3">
        <v>132.48319100040356</v>
      </c>
      <c r="O22" s="3">
        <v>105.66209753973929</v>
      </c>
      <c r="P22" s="3">
        <v>184.34243483961754</v>
      </c>
      <c r="Q22" s="3">
        <v>143.45160763652046</v>
      </c>
      <c r="R22" s="3">
        <v>132.3067231138433</v>
      </c>
      <c r="S22" s="3">
        <v>112.42834073712351</v>
      </c>
    </row>
    <row r="23" spans="1:19" x14ac:dyDescent="0.45">
      <c r="A23" s="1" t="str">
        <f>'Table 1'!A23</f>
        <v>Jun 19</v>
      </c>
      <c r="B23" s="3">
        <v>120.63207137979886</v>
      </c>
      <c r="C23" s="3">
        <v>114.94500188317411</v>
      </c>
      <c r="D23" s="3">
        <v>123.1357241664133</v>
      </c>
      <c r="E23" s="3">
        <v>96.941070869944852</v>
      </c>
      <c r="F23" s="3">
        <v>108.17500662599402</v>
      </c>
      <c r="G23" s="3">
        <v>89.696105967880442</v>
      </c>
      <c r="H23" s="3">
        <v>138.96683576180007</v>
      </c>
      <c r="I23" s="3">
        <v>88.820056188515821</v>
      </c>
      <c r="J23" s="3">
        <v>93.740243964471858</v>
      </c>
      <c r="K23" s="3">
        <v>99.552812172860541</v>
      </c>
      <c r="L23" s="3">
        <v>95.177222403044254</v>
      </c>
      <c r="M23" s="3">
        <v>82.033694268731878</v>
      </c>
      <c r="N23" s="3">
        <v>118.83381510784523</v>
      </c>
      <c r="O23" s="3">
        <v>104.49607840051965</v>
      </c>
      <c r="P23" s="3">
        <v>146.15270744282395</v>
      </c>
      <c r="Q23" s="3">
        <v>124.33694571895168</v>
      </c>
      <c r="R23" s="3">
        <v>120.78056310982379</v>
      </c>
      <c r="S23" s="3">
        <v>105.69287414061492</v>
      </c>
    </row>
    <row r="24" spans="1:19" x14ac:dyDescent="0.45">
      <c r="A24" s="1" t="str">
        <f>'Table 1'!A24</f>
        <v>Jul 19</v>
      </c>
      <c r="B24" s="3">
        <v>126.31984698203389</v>
      </c>
      <c r="C24" s="3">
        <v>105.22443422314451</v>
      </c>
      <c r="D24" s="3">
        <v>130.39256220101919</v>
      </c>
      <c r="E24" s="3">
        <v>95.282570671127843</v>
      </c>
      <c r="F24" s="3">
        <v>101.22842342524771</v>
      </c>
      <c r="G24" s="3">
        <v>89.946883930281345</v>
      </c>
      <c r="H24" s="3">
        <v>142.58226539066487</v>
      </c>
      <c r="I24" s="3">
        <v>81.705281004908542</v>
      </c>
      <c r="J24" s="3">
        <v>94.961802591763416</v>
      </c>
      <c r="K24" s="3">
        <v>97.505716785387193</v>
      </c>
      <c r="L24" s="3">
        <v>92.773468372724651</v>
      </c>
      <c r="M24" s="3">
        <v>79.885964702592688</v>
      </c>
      <c r="N24" s="3">
        <v>115.79128831763809</v>
      </c>
      <c r="O24" s="3">
        <v>104.68715823715947</v>
      </c>
      <c r="P24" s="3">
        <v>127.78030113279823</v>
      </c>
      <c r="Q24" s="3">
        <v>113.532695445256</v>
      </c>
      <c r="R24" s="3">
        <v>117.84987689035592</v>
      </c>
      <c r="S24" s="3">
        <v>103.50841643808934</v>
      </c>
    </row>
    <row r="25" spans="1:19" x14ac:dyDescent="0.45">
      <c r="A25" s="1" t="str">
        <f>'Table 1'!A25</f>
        <v>Aug 19</v>
      </c>
      <c r="B25" s="3">
        <v>127.65271829652181</v>
      </c>
      <c r="C25" s="3">
        <v>108.78339273895115</v>
      </c>
      <c r="D25" s="3">
        <v>138.47534384118441</v>
      </c>
      <c r="E25" s="3">
        <v>104.8880201694286</v>
      </c>
      <c r="F25" s="3">
        <v>100.71901685647711</v>
      </c>
      <c r="G25" s="3">
        <v>98.47796706488478</v>
      </c>
      <c r="H25" s="3">
        <v>146.54183042061558</v>
      </c>
      <c r="I25" s="3">
        <v>91.798838281256366</v>
      </c>
      <c r="J25" s="3">
        <v>105.69734049421935</v>
      </c>
      <c r="K25" s="3">
        <v>102.98895138345854</v>
      </c>
      <c r="L25" s="3">
        <v>101.34655012014397</v>
      </c>
      <c r="M25" s="3">
        <v>89.754799668380087</v>
      </c>
      <c r="N25" s="3">
        <v>122.5753921066742</v>
      </c>
      <c r="O25" s="3">
        <v>111.35960203759225</v>
      </c>
      <c r="P25" s="3">
        <v>134.87702587047869</v>
      </c>
      <c r="Q25" s="3">
        <v>117.87149970634864</v>
      </c>
      <c r="R25" s="3">
        <v>127.1545813088095</v>
      </c>
      <c r="S25" s="3">
        <v>110.73595519664173</v>
      </c>
    </row>
    <row r="26" spans="1:19" x14ac:dyDescent="0.45">
      <c r="A26" s="1" t="str">
        <f>'Table 1'!A26</f>
        <v>Sep 19</v>
      </c>
      <c r="B26" s="3">
        <v>107.12864023035394</v>
      </c>
      <c r="C26" s="3">
        <v>97.071232869415383</v>
      </c>
      <c r="D26" s="3">
        <v>135.71397378023028</v>
      </c>
      <c r="E26" s="3">
        <v>100.20815440355386</v>
      </c>
      <c r="F26" s="3">
        <v>92.661476463874763</v>
      </c>
      <c r="G26" s="3">
        <v>96.123070882939317</v>
      </c>
      <c r="H26" s="3">
        <v>140.02434390628292</v>
      </c>
      <c r="I26" s="3">
        <v>90.171163916933537</v>
      </c>
      <c r="J26" s="3">
        <v>96.216085297725556</v>
      </c>
      <c r="K26" s="3">
        <v>89.63351528358568</v>
      </c>
      <c r="L26" s="3">
        <v>97.459168834309011</v>
      </c>
      <c r="M26" s="3">
        <v>85.052642845101758</v>
      </c>
      <c r="N26" s="3">
        <v>102.13807903421007</v>
      </c>
      <c r="O26" s="3">
        <v>107.10084123934766</v>
      </c>
      <c r="P26" s="3">
        <v>138.47417690908702</v>
      </c>
      <c r="Q26" s="3">
        <v>112.5995198006834</v>
      </c>
      <c r="R26" s="3">
        <v>122.43981132993021</v>
      </c>
      <c r="S26" s="3">
        <v>109.34579642009101</v>
      </c>
    </row>
    <row r="27" spans="1:19" x14ac:dyDescent="0.45">
      <c r="A27" s="1" t="str">
        <f>'Table 1'!A27</f>
        <v>Oct 19</v>
      </c>
      <c r="B27" s="3">
        <v>121.40250459873482</v>
      </c>
      <c r="C27" s="3">
        <v>92.524208603542519</v>
      </c>
      <c r="D27" s="3">
        <v>137.60481328045518</v>
      </c>
      <c r="E27" s="3">
        <v>105.72845573713406</v>
      </c>
      <c r="F27" s="3">
        <v>93.25539090094621</v>
      </c>
      <c r="G27" s="3">
        <v>99.710695554447611</v>
      </c>
      <c r="H27" s="3">
        <v>147.25983642531543</v>
      </c>
      <c r="I27" s="3">
        <v>92.564071692542441</v>
      </c>
      <c r="J27" s="3">
        <v>97.245172678825327</v>
      </c>
      <c r="K27" s="3">
        <v>118.68504893640367</v>
      </c>
      <c r="L27" s="3">
        <v>98.992297991159973</v>
      </c>
      <c r="M27" s="3">
        <v>86.354267202003939</v>
      </c>
      <c r="N27" s="3">
        <v>105.25448883899845</v>
      </c>
      <c r="O27" s="3">
        <v>108.10854006657856</v>
      </c>
      <c r="P27" s="3">
        <v>144.72545152075639</v>
      </c>
      <c r="Q27" s="3">
        <v>139.61602964446391</v>
      </c>
      <c r="R27" s="3">
        <v>125.79009242374907</v>
      </c>
      <c r="S27" s="3">
        <v>106.40872298771006</v>
      </c>
    </row>
    <row r="28" spans="1:19" x14ac:dyDescent="0.45">
      <c r="A28" s="1" t="str">
        <f>'Table 1'!A28</f>
        <v>Nov 19</v>
      </c>
      <c r="B28" s="3">
        <v>142.68188482483885</v>
      </c>
      <c r="C28" s="3">
        <v>91.037669391492983</v>
      </c>
      <c r="D28" s="3">
        <v>142.90922996284476</v>
      </c>
      <c r="E28" s="3">
        <v>109.88018050344964</v>
      </c>
      <c r="F28" s="3">
        <v>102.12446170908332</v>
      </c>
      <c r="G28" s="3">
        <v>106.62002732204949</v>
      </c>
      <c r="H28" s="3">
        <v>142.25762225353716</v>
      </c>
      <c r="I28" s="3">
        <v>96.218988936733012</v>
      </c>
      <c r="J28" s="3">
        <v>106.34353861867751</v>
      </c>
      <c r="K28" s="3">
        <v>113.16270805406444</v>
      </c>
      <c r="L28" s="3">
        <v>103.49505762262025</v>
      </c>
      <c r="M28" s="3">
        <v>100.46123174854289</v>
      </c>
      <c r="N28" s="3">
        <v>121.00148872821259</v>
      </c>
      <c r="O28" s="3">
        <v>111.68688135669859</v>
      </c>
      <c r="P28" s="3">
        <v>154.05698049195982</v>
      </c>
      <c r="Q28" s="3">
        <v>151.84823797510785</v>
      </c>
      <c r="R28" s="3">
        <v>127.35703649683772</v>
      </c>
      <c r="S28" s="3">
        <v>105.32771847723711</v>
      </c>
    </row>
    <row r="29" spans="1:19" x14ac:dyDescent="0.45">
      <c r="A29" s="1" t="str">
        <f>'Table 1'!A29</f>
        <v>Dec 19</v>
      </c>
      <c r="B29" s="3">
        <v>121.13267283777793</v>
      </c>
      <c r="C29" s="3">
        <v>78.940916017451244</v>
      </c>
      <c r="D29" s="3">
        <v>129.85587248130622</v>
      </c>
      <c r="E29" s="3">
        <v>89.273370093534169</v>
      </c>
      <c r="F29" s="3">
        <v>87.169578769315805</v>
      </c>
      <c r="G29" s="3">
        <v>92.927279372380994</v>
      </c>
      <c r="H29" s="3">
        <v>118.95688275024419</v>
      </c>
      <c r="I29" s="3">
        <v>81.867621322258984</v>
      </c>
      <c r="J29" s="3">
        <v>98.53915827516964</v>
      </c>
      <c r="K29" s="3">
        <v>65.788004999507805</v>
      </c>
      <c r="L29" s="3">
        <v>84.64128993323871</v>
      </c>
      <c r="M29" s="3">
        <v>87.743680943362065</v>
      </c>
      <c r="N29" s="3">
        <v>117.19348975561945</v>
      </c>
      <c r="O29" s="3">
        <v>94.569965973759736</v>
      </c>
      <c r="P29" s="3">
        <v>144.09660599599536</v>
      </c>
      <c r="Q29" s="3">
        <v>129.54512052279875</v>
      </c>
      <c r="R29" s="3">
        <v>109.42751884075732</v>
      </c>
      <c r="S29" s="3">
        <v>102.4116239159119</v>
      </c>
    </row>
    <row r="30" spans="1:19" x14ac:dyDescent="0.45">
      <c r="A30" s="1" t="str">
        <f>'Table 1'!A30</f>
        <v>Jan 20</v>
      </c>
      <c r="B30" s="3">
        <v>105.5656703805945</v>
      </c>
      <c r="C30" s="3">
        <v>74.801668213870926</v>
      </c>
      <c r="D30" s="3">
        <v>114.89375327225639</v>
      </c>
      <c r="E30" s="3">
        <v>79.402181600451897</v>
      </c>
      <c r="F30" s="3">
        <v>73.7512097139426</v>
      </c>
      <c r="G30" s="3">
        <v>84.519576847762309</v>
      </c>
      <c r="H30" s="3">
        <v>113.62767570508325</v>
      </c>
      <c r="I30" s="3">
        <v>70.651151929490595</v>
      </c>
      <c r="J30" s="3">
        <v>92.79623959038949</v>
      </c>
      <c r="K30" s="3">
        <v>49.358803364131433</v>
      </c>
      <c r="L30" s="3">
        <v>73.861904515447435</v>
      </c>
      <c r="M30" s="3">
        <v>67.750848675233428</v>
      </c>
      <c r="N30" s="3">
        <v>105.84408294533161</v>
      </c>
      <c r="O30" s="3">
        <v>90.522223801314098</v>
      </c>
      <c r="P30" s="3">
        <v>149.01974540957846</v>
      </c>
      <c r="Q30" s="3">
        <v>125.36233962904497</v>
      </c>
      <c r="R30" s="3">
        <v>95.660591329235771</v>
      </c>
      <c r="S30" s="3">
        <v>103.70534350233245</v>
      </c>
    </row>
    <row r="31" spans="1:19" x14ac:dyDescent="0.45">
      <c r="A31" s="1" t="str">
        <f>'Table 1'!A31</f>
        <v>Feb 20</v>
      </c>
      <c r="B31" s="3">
        <v>95.950150095038026</v>
      </c>
      <c r="C31" s="3">
        <v>75.30530278980585</v>
      </c>
      <c r="D31" s="3">
        <v>112.56073498921599</v>
      </c>
      <c r="E31" s="3">
        <v>80.685754867878359</v>
      </c>
      <c r="F31" s="3">
        <v>70.858320328672889</v>
      </c>
      <c r="G31" s="3">
        <v>73.126341656744714</v>
      </c>
      <c r="H31" s="3">
        <v>108.64985659907265</v>
      </c>
      <c r="I31" s="3">
        <v>64.299282892614116</v>
      </c>
      <c r="J31" s="3">
        <v>83.356335298330308</v>
      </c>
      <c r="K31" s="3">
        <v>59.770829455626306</v>
      </c>
      <c r="L31" s="3">
        <v>70.30659002574555</v>
      </c>
      <c r="M31" s="3">
        <v>60.113808866990794</v>
      </c>
      <c r="N31" s="3">
        <v>95.747034095753648</v>
      </c>
      <c r="O31" s="3">
        <v>86.759580538568088</v>
      </c>
      <c r="P31" s="3">
        <v>139.91229638802795</v>
      </c>
      <c r="Q31" s="3">
        <v>119.74608702984561</v>
      </c>
      <c r="R31" s="3">
        <v>91.64634007240538</v>
      </c>
      <c r="S31" s="3">
        <v>96.131121817036174</v>
      </c>
    </row>
    <row r="32" spans="1:19" x14ac:dyDescent="0.45">
      <c r="A32" s="1" t="str">
        <f>'Table 1'!A32</f>
        <v>Mar 20</v>
      </c>
      <c r="B32" s="3">
        <v>72.894408864671661</v>
      </c>
      <c r="C32" s="3">
        <v>57.361895918130337</v>
      </c>
      <c r="D32" s="3">
        <v>99.170478505520492</v>
      </c>
      <c r="E32" s="3">
        <v>67.773847215100304</v>
      </c>
      <c r="F32" s="3">
        <v>60.007551912087862</v>
      </c>
      <c r="G32" s="3">
        <v>54.336652462588198</v>
      </c>
      <c r="H32" s="3">
        <v>90.532343097594023</v>
      </c>
      <c r="I32" s="3">
        <v>49.479380074229937</v>
      </c>
      <c r="J32" s="3">
        <v>58.269183162604044</v>
      </c>
      <c r="K32" s="3">
        <v>52.263167022988725</v>
      </c>
      <c r="L32" s="3">
        <v>59.740060185270252</v>
      </c>
      <c r="M32" s="3">
        <v>58.501676072914869</v>
      </c>
      <c r="N32" s="3">
        <v>81.610357627671362</v>
      </c>
      <c r="O32" s="3">
        <v>64.007729420465225</v>
      </c>
      <c r="P32" s="3">
        <v>87.520796575181208</v>
      </c>
      <c r="Q32" s="3">
        <v>97.820616057241125</v>
      </c>
      <c r="R32" s="3">
        <v>78.983635392280846</v>
      </c>
      <c r="S32" s="3">
        <v>79.631593119288397</v>
      </c>
    </row>
    <row r="33" spans="1:19" x14ac:dyDescent="0.45">
      <c r="A33" s="1" t="str">
        <f>'Table 1'!A33</f>
        <v>Apr 20</v>
      </c>
      <c r="B33" s="3">
        <v>37.119771907658794</v>
      </c>
      <c r="C33" s="3">
        <v>32.204117537884947</v>
      </c>
      <c r="D33" s="3">
        <v>66.254824450788902</v>
      </c>
      <c r="E33" s="3">
        <v>46.031071007801678</v>
      </c>
      <c r="F33" s="3">
        <v>41.550144881662511</v>
      </c>
      <c r="G33" s="3">
        <v>42.019211285245191</v>
      </c>
      <c r="H33" s="3">
        <v>69.195368892171004</v>
      </c>
      <c r="I33" s="3">
        <v>30.005472771380564</v>
      </c>
      <c r="J33" s="3">
        <v>34.640974292486412</v>
      </c>
      <c r="K33" s="3">
        <v>20.606485132256765</v>
      </c>
      <c r="L33" s="3">
        <v>40.936811348619464</v>
      </c>
      <c r="M33" s="3">
        <v>57.312003425141441</v>
      </c>
      <c r="N33" s="3">
        <v>54.811543658420071</v>
      </c>
      <c r="O33" s="3">
        <v>46.320571169292649</v>
      </c>
      <c r="P33" s="3">
        <v>36.375092879627452</v>
      </c>
      <c r="Q33" s="3">
        <v>67.579927987270295</v>
      </c>
      <c r="R33" s="3">
        <v>50.483385736554041</v>
      </c>
      <c r="S33" s="3">
        <v>57.898181382403578</v>
      </c>
    </row>
    <row r="34" spans="1:19" x14ac:dyDescent="0.45">
      <c r="A34" s="1" t="str">
        <f>'Table 1'!A34</f>
        <v>May 20</v>
      </c>
      <c r="B34" s="3">
        <v>21.99236424595648</v>
      </c>
      <c r="C34" s="3">
        <v>27.730912682488075</v>
      </c>
      <c r="D34" s="3">
        <v>56.452061756719864</v>
      </c>
      <c r="E34" s="3">
        <v>40.032196287792402</v>
      </c>
      <c r="F34" s="3">
        <v>37.597820997421927</v>
      </c>
      <c r="G34" s="3">
        <v>39.93943411007573</v>
      </c>
      <c r="H34" s="3">
        <v>65.245935358079748</v>
      </c>
      <c r="I34" s="3">
        <v>21.896011917875281</v>
      </c>
      <c r="J34" s="3">
        <v>28.516075586138356</v>
      </c>
      <c r="K34" s="3">
        <v>14.931150854493183</v>
      </c>
      <c r="L34" s="3">
        <v>30.805661022651805</v>
      </c>
      <c r="M34" s="3">
        <v>55.031501013263039</v>
      </c>
      <c r="N34" s="3">
        <v>50.602246420779714</v>
      </c>
      <c r="O34" s="3">
        <v>45.346633853535238</v>
      </c>
      <c r="P34" s="3">
        <v>18.272946046024192</v>
      </c>
      <c r="Q34" s="3">
        <v>62.635381377829567</v>
      </c>
      <c r="R34" s="3">
        <v>40.342435744111619</v>
      </c>
      <c r="S34" s="3">
        <v>48.091264780616008</v>
      </c>
    </row>
    <row r="35" spans="1:19" x14ac:dyDescent="0.45">
      <c r="A35" s="1" t="str">
        <f>'Table 1'!A35</f>
        <v>Jun 20</v>
      </c>
      <c r="B35" s="3">
        <v>31.646043588045437</v>
      </c>
      <c r="C35" s="3">
        <v>49.68587846449315</v>
      </c>
      <c r="D35" s="3">
        <v>73.811639333491513</v>
      </c>
      <c r="E35" s="3">
        <v>49.951058726772615</v>
      </c>
      <c r="F35" s="3">
        <v>48.139327110857252</v>
      </c>
      <c r="G35" s="3">
        <v>51.359834016082814</v>
      </c>
      <c r="H35" s="3">
        <v>82.372030242333324</v>
      </c>
      <c r="I35" s="3">
        <v>29.037254165523514</v>
      </c>
      <c r="J35" s="3">
        <v>36.529431949534967</v>
      </c>
      <c r="K35" s="3">
        <v>23.142082660352223</v>
      </c>
      <c r="L35" s="3">
        <v>36.95601740831971</v>
      </c>
      <c r="M35" s="3">
        <v>62.869913092321205</v>
      </c>
      <c r="N35" s="3">
        <v>64.450315825339331</v>
      </c>
      <c r="O35" s="3">
        <v>61.501603490580301</v>
      </c>
      <c r="P35" s="3">
        <v>39.223123930082245</v>
      </c>
      <c r="Q35" s="3">
        <v>76.881232428186593</v>
      </c>
      <c r="R35" s="3">
        <v>60.72721608091237</v>
      </c>
      <c r="S35" s="3">
        <v>57.072407677514889</v>
      </c>
    </row>
    <row r="36" spans="1:19" x14ac:dyDescent="0.45">
      <c r="A36" s="1" t="str">
        <f>'Table 1'!A36</f>
        <v>Jul 20</v>
      </c>
      <c r="B36" s="3">
        <v>47.434425477646677</v>
      </c>
      <c r="C36" s="3">
        <v>57.680008329960621</v>
      </c>
      <c r="D36" s="3">
        <v>87.027333058875342</v>
      </c>
      <c r="E36" s="3">
        <v>57.563558303473187</v>
      </c>
      <c r="F36" s="3">
        <v>57.074121866424079</v>
      </c>
      <c r="G36" s="3">
        <v>57.56652389346656</v>
      </c>
      <c r="H36" s="3">
        <v>100.33785106909225</v>
      </c>
      <c r="I36" s="3">
        <v>35.240305821539444</v>
      </c>
      <c r="J36" s="3">
        <v>43.552068887553524</v>
      </c>
      <c r="K36" s="3">
        <v>30.085442059462725</v>
      </c>
      <c r="L36" s="3">
        <v>42.121943963083723</v>
      </c>
      <c r="M36" s="3">
        <v>68.91104027450443</v>
      </c>
      <c r="N36" s="3">
        <v>69.456745999298718</v>
      </c>
      <c r="O36" s="3">
        <v>77.986532563114679</v>
      </c>
      <c r="P36" s="3">
        <v>50.683852697281473</v>
      </c>
      <c r="Q36" s="3">
        <v>84.695934288273818</v>
      </c>
      <c r="R36" s="3">
        <v>80.005758052081418</v>
      </c>
      <c r="S36" s="3">
        <v>64.720001035564664</v>
      </c>
    </row>
    <row r="37" spans="1:19" x14ac:dyDescent="0.45">
      <c r="A37" s="1" t="str">
        <f>'Table 1'!A37</f>
        <v>Aug 20</v>
      </c>
      <c r="B37" s="3">
        <v>58.419060188072017</v>
      </c>
      <c r="C37" s="3">
        <v>61.303003635392308</v>
      </c>
      <c r="D37" s="3">
        <v>92.993274334664861</v>
      </c>
      <c r="E37" s="3">
        <v>60.718164038341392</v>
      </c>
      <c r="F37" s="3">
        <v>64.420170988339336</v>
      </c>
      <c r="G37" s="3">
        <v>60.410272947826648</v>
      </c>
      <c r="H37" s="3">
        <v>106.60243378515135</v>
      </c>
      <c r="I37" s="3">
        <v>36.27865623336303</v>
      </c>
      <c r="J37" s="3">
        <v>47.802192631482633</v>
      </c>
      <c r="K37" s="3">
        <v>34.325008257265758</v>
      </c>
      <c r="L37" s="3">
        <v>44.809558259365019</v>
      </c>
      <c r="M37" s="3">
        <v>69.948283015216745</v>
      </c>
      <c r="N37" s="3">
        <v>78.989215639300852</v>
      </c>
      <c r="O37" s="3">
        <v>77.179879607237396</v>
      </c>
      <c r="P37" s="3">
        <v>49.299775326518429</v>
      </c>
      <c r="Q37" s="3">
        <v>86.582503669113123</v>
      </c>
      <c r="R37" s="3">
        <v>80.325186867670411</v>
      </c>
      <c r="S37" s="3">
        <v>66.495178645374097</v>
      </c>
    </row>
    <row r="38" spans="1:19" x14ac:dyDescent="0.45">
      <c r="A38" s="1" t="str">
        <f>'Table 1'!A38</f>
        <v>Sep 20</v>
      </c>
      <c r="B38" s="3">
        <v>61.338887443398718</v>
      </c>
      <c r="C38" s="3">
        <v>64.229662849607479</v>
      </c>
      <c r="D38" s="3">
        <v>99.41980448355136</v>
      </c>
      <c r="E38" s="3">
        <v>62.565111689333875</v>
      </c>
      <c r="F38" s="3">
        <v>70.338482442237478</v>
      </c>
      <c r="G38" s="3">
        <v>61.90938548229434</v>
      </c>
      <c r="H38" s="3">
        <v>107.57935295154152</v>
      </c>
      <c r="I38" s="3">
        <v>39.065051965362017</v>
      </c>
      <c r="J38" s="3">
        <v>50.991157252700539</v>
      </c>
      <c r="K38" s="3">
        <v>38.142334378863119</v>
      </c>
      <c r="L38" s="3">
        <v>48.47583741307713</v>
      </c>
      <c r="M38" s="3">
        <v>74.501779691937813</v>
      </c>
      <c r="N38" s="3">
        <v>86.656790789740384</v>
      </c>
      <c r="O38" s="3">
        <v>78.832485012721193</v>
      </c>
      <c r="P38" s="3">
        <v>49.666358671473361</v>
      </c>
      <c r="Q38" s="3">
        <v>91.681230041192734</v>
      </c>
      <c r="R38" s="3">
        <v>86.248453330682736</v>
      </c>
      <c r="S38" s="3">
        <v>70.282239260621225</v>
      </c>
    </row>
    <row r="39" spans="1:19" x14ac:dyDescent="0.45">
      <c r="A39" s="1" t="str">
        <f>'Table 1'!A39</f>
        <v>Oct 20</v>
      </c>
      <c r="B39" s="3">
        <v>57.499382727670877</v>
      </c>
      <c r="C39" s="3">
        <v>59.774379430109427</v>
      </c>
      <c r="D39" s="3">
        <v>101.4403396098448</v>
      </c>
      <c r="E39" s="3">
        <v>64.712940347131706</v>
      </c>
      <c r="F39" s="3">
        <v>72.420546626401887</v>
      </c>
      <c r="G39" s="3">
        <v>58.097632924384726</v>
      </c>
      <c r="H39" s="3">
        <v>112.74167756464352</v>
      </c>
      <c r="I39" s="3">
        <v>38.227966604589135</v>
      </c>
      <c r="J39" s="3">
        <v>51.469673457623287</v>
      </c>
      <c r="K39" s="3">
        <v>38.660375889845561</v>
      </c>
      <c r="L39" s="3">
        <v>50.583645217748888</v>
      </c>
      <c r="M39" s="3">
        <v>75.247023306386964</v>
      </c>
      <c r="N39" s="3">
        <v>86.60380476604675</v>
      </c>
      <c r="O39" s="3">
        <v>83.032431772545408</v>
      </c>
      <c r="P39" s="3">
        <v>51.477063567264182</v>
      </c>
      <c r="Q39" s="3">
        <v>92.171897552967081</v>
      </c>
      <c r="R39" s="3">
        <v>87.469212812295353</v>
      </c>
      <c r="S39" s="3">
        <v>74.516068044752402</v>
      </c>
    </row>
    <row r="40" spans="1:19" x14ac:dyDescent="0.45">
      <c r="A40" s="1" t="str">
        <f>'Table 1'!A40</f>
        <v>Nov 20</v>
      </c>
      <c r="B40" s="3">
        <v>52.930537152764998</v>
      </c>
      <c r="C40" s="3">
        <v>56.529107757949149</v>
      </c>
      <c r="D40" s="3">
        <v>95.518481576615756</v>
      </c>
      <c r="E40" s="3">
        <v>62.84370602687229</v>
      </c>
      <c r="F40" s="3">
        <v>66.143406840251416</v>
      </c>
      <c r="G40" s="3">
        <v>51.605105059351807</v>
      </c>
      <c r="H40" s="3">
        <v>109.08088242416541</v>
      </c>
      <c r="I40" s="3">
        <v>36.637453967919797</v>
      </c>
      <c r="J40" s="3">
        <v>48.094329880297956</v>
      </c>
      <c r="K40" s="3">
        <v>34.54667651727474</v>
      </c>
      <c r="L40" s="3">
        <v>46.458013801008363</v>
      </c>
      <c r="M40" s="3">
        <v>70.055841892813646</v>
      </c>
      <c r="N40" s="3">
        <v>87.862023902641397</v>
      </c>
      <c r="O40" s="3">
        <v>83.543830030587728</v>
      </c>
      <c r="P40" s="3">
        <v>50.895493035510739</v>
      </c>
      <c r="Q40" s="3">
        <v>85.865429836385559</v>
      </c>
      <c r="R40" s="3">
        <v>73.844348516716366</v>
      </c>
      <c r="S40" s="3">
        <v>76.804496870438584</v>
      </c>
    </row>
    <row r="41" spans="1:19" x14ac:dyDescent="0.45">
      <c r="A41" s="1" t="str">
        <f>'Table 1'!A41</f>
        <v>Dec 20</v>
      </c>
      <c r="B41" s="3">
        <v>56.157157281151839</v>
      </c>
      <c r="C41" s="3">
        <v>50.587373363871905</v>
      </c>
      <c r="D41" s="3">
        <v>92.919280098671024</v>
      </c>
      <c r="E41" s="3">
        <v>61.865982526144123</v>
      </c>
      <c r="F41" s="3">
        <v>66.356513538092031</v>
      </c>
      <c r="G41" s="3">
        <v>51.259200862267505</v>
      </c>
      <c r="H41" s="3">
        <v>104.56947951905713</v>
      </c>
      <c r="I41" s="3">
        <v>37.604946979034708</v>
      </c>
      <c r="J41" s="3">
        <v>53.414484097580015</v>
      </c>
      <c r="K41" s="3">
        <v>39.029861544437985</v>
      </c>
      <c r="L41" s="3">
        <v>49.552719580182213</v>
      </c>
      <c r="M41" s="3">
        <v>68.355857860513197</v>
      </c>
      <c r="N41" s="3">
        <v>93.596958652790349</v>
      </c>
      <c r="O41" s="3">
        <v>94.865493882083385</v>
      </c>
      <c r="P41" s="3">
        <v>44.815807706006595</v>
      </c>
      <c r="Q41" s="3">
        <v>84.63009120961722</v>
      </c>
      <c r="R41" s="3">
        <v>69.955328824539308</v>
      </c>
      <c r="S41" s="3">
        <v>87.312040774314085</v>
      </c>
    </row>
    <row r="42" spans="1:19" x14ac:dyDescent="0.45">
      <c r="A42" s="1" t="str">
        <f>'Table 1'!A42</f>
        <v>Jan 21</v>
      </c>
      <c r="B42" s="3">
        <v>57.150145396976249</v>
      </c>
      <c r="C42" s="3">
        <v>39.925617418255719</v>
      </c>
      <c r="D42" s="3">
        <v>92.51671052405446</v>
      </c>
      <c r="E42" s="3">
        <v>62.166503332928826</v>
      </c>
      <c r="F42" s="3">
        <v>66.5527541022972</v>
      </c>
      <c r="G42" s="3">
        <v>54.695478734892021</v>
      </c>
      <c r="H42" s="3">
        <v>99.910713053371751</v>
      </c>
      <c r="I42" s="3">
        <v>35.440513711351073</v>
      </c>
      <c r="J42" s="3">
        <v>61.032944130628785</v>
      </c>
      <c r="K42" s="3">
        <v>39.074930250091086</v>
      </c>
      <c r="L42" s="3">
        <v>57.22462677871345</v>
      </c>
      <c r="M42" s="3">
        <v>65.226663394092753</v>
      </c>
      <c r="N42" s="3">
        <v>93.97122399701766</v>
      </c>
      <c r="O42" s="3">
        <v>100.94314411413963</v>
      </c>
      <c r="P42" s="3">
        <v>36.370630908622338</v>
      </c>
      <c r="Q42" s="3">
        <v>81.556045229971858</v>
      </c>
      <c r="R42" s="3">
        <v>65.810514880233967</v>
      </c>
      <c r="S42" s="3">
        <v>90.283599570845581</v>
      </c>
    </row>
    <row r="43" spans="1:19" x14ac:dyDescent="0.45">
      <c r="A43" s="1" t="str">
        <f>'Table 1'!A43</f>
        <v>Feb 21</v>
      </c>
      <c r="B43" s="3">
        <v>64.84150094258554</v>
      </c>
      <c r="C43" s="3">
        <v>38.958227304929714</v>
      </c>
      <c r="D43" s="3">
        <v>94.424411891522624</v>
      </c>
      <c r="E43" s="3">
        <v>64.517124589827958</v>
      </c>
      <c r="F43" s="3">
        <v>63.804417860951602</v>
      </c>
      <c r="G43" s="3">
        <v>60.599071691341777</v>
      </c>
      <c r="H43" s="3">
        <v>96.717143534898923</v>
      </c>
      <c r="I43" s="3">
        <v>38.13759271645413</v>
      </c>
      <c r="J43" s="3">
        <v>66.369508555828574</v>
      </c>
      <c r="K43" s="3">
        <v>37.524938735852778</v>
      </c>
      <c r="L43" s="3">
        <v>59.388710884862938</v>
      </c>
      <c r="M43" s="3">
        <v>61.999222368986771</v>
      </c>
      <c r="N43" s="3">
        <v>109.60915468294272</v>
      </c>
      <c r="O43" s="3">
        <v>100.72670049664593</v>
      </c>
      <c r="P43" s="3">
        <v>40.627095083221221</v>
      </c>
      <c r="Q43" s="3">
        <v>87.395218519055774</v>
      </c>
      <c r="R43" s="3">
        <v>69.595917088470742</v>
      </c>
      <c r="S43" s="3">
        <v>83.951385076449313</v>
      </c>
    </row>
    <row r="44" spans="1:19" x14ac:dyDescent="0.45">
      <c r="A44" s="1" t="str">
        <f>'Table 1'!A44</f>
        <v>Mar 21</v>
      </c>
      <c r="B44" s="3">
        <v>71.926343521917758</v>
      </c>
      <c r="C44" s="3">
        <v>53.222466011600623</v>
      </c>
      <c r="D44" s="3">
        <v>104.58299357687322</v>
      </c>
      <c r="E44" s="3">
        <v>68.983824291978962</v>
      </c>
      <c r="F44" s="3">
        <v>68.859011992356685</v>
      </c>
      <c r="G44" s="3">
        <v>74.704802620199601</v>
      </c>
      <c r="H44" s="3">
        <v>100.89969998167318</v>
      </c>
      <c r="I44" s="3">
        <v>44.694676812190167</v>
      </c>
      <c r="J44" s="3">
        <v>75.312304643664305</v>
      </c>
      <c r="K44" s="3">
        <v>39.593311516864851</v>
      </c>
      <c r="L44" s="3">
        <v>62.469174283133185</v>
      </c>
      <c r="M44" s="3">
        <v>61.909240682102507</v>
      </c>
      <c r="N44" s="3">
        <v>134.31000233862315</v>
      </c>
      <c r="O44" s="3">
        <v>111.51106287658361</v>
      </c>
      <c r="P44" s="3">
        <v>54.578828294243685</v>
      </c>
      <c r="Q44" s="3">
        <v>115.35217922911782</v>
      </c>
      <c r="R44" s="3">
        <v>78.531748375020513</v>
      </c>
      <c r="S44" s="3">
        <v>84.354679406326497</v>
      </c>
    </row>
    <row r="45" spans="1:19" x14ac:dyDescent="0.45">
      <c r="A45" s="1" t="str">
        <f>'Table 1'!A45</f>
        <v>Apr 21</v>
      </c>
      <c r="B45" s="3">
        <v>71.768302984407057</v>
      </c>
      <c r="C45" s="3">
        <v>61.268906669408771</v>
      </c>
      <c r="D45" s="3">
        <v>111.29630828159523</v>
      </c>
      <c r="E45" s="3">
        <v>70.597721820691575</v>
      </c>
      <c r="F45" s="3">
        <v>73.789833602785507</v>
      </c>
      <c r="G45" s="3">
        <v>77.155616576763137</v>
      </c>
      <c r="H45" s="3">
        <v>100.97769394824677</v>
      </c>
      <c r="I45" s="3">
        <v>51.6031682923796</v>
      </c>
      <c r="J45" s="3">
        <v>85.34201269876931</v>
      </c>
      <c r="K45" s="3">
        <v>39.89126694345687</v>
      </c>
      <c r="L45" s="3">
        <v>67.033895596064426</v>
      </c>
      <c r="M45" s="3">
        <v>62.971843932753202</v>
      </c>
      <c r="N45" s="3">
        <v>146.59465868357876</v>
      </c>
      <c r="O45" s="3">
        <v>137.47181363610233</v>
      </c>
      <c r="P45" s="3">
        <v>55.931612967223032</v>
      </c>
      <c r="Q45" s="3">
        <v>119.13468741721975</v>
      </c>
      <c r="R45" s="3">
        <v>80.729486668241051</v>
      </c>
      <c r="S45" s="3">
        <v>88.731868072867627</v>
      </c>
    </row>
    <row r="46" spans="1:19" x14ac:dyDescent="0.45">
      <c r="A46" s="1" t="str">
        <f>'Table 1'!A46</f>
        <v>May 21</v>
      </c>
      <c r="B46" s="3">
        <v>76.105165568626049</v>
      </c>
      <c r="C46" s="3">
        <v>62.187899436008784</v>
      </c>
      <c r="D46" s="3">
        <v>115.15947347919193</v>
      </c>
      <c r="E46" s="3">
        <v>71.77351449169349</v>
      </c>
      <c r="F46" s="3">
        <v>77.004318069333166</v>
      </c>
      <c r="G46" s="3">
        <v>70.411548002768669</v>
      </c>
      <c r="H46" s="3">
        <v>105.6498310306774</v>
      </c>
      <c r="I46" s="3">
        <v>55.716561121663908</v>
      </c>
      <c r="J46" s="3">
        <v>90.622012711893845</v>
      </c>
      <c r="K46" s="3">
        <v>45.970731157062723</v>
      </c>
      <c r="L46" s="3">
        <v>70.831523173211636</v>
      </c>
      <c r="M46" s="3">
        <v>65.753045485035301</v>
      </c>
      <c r="N46" s="3">
        <v>150.32337726078245</v>
      </c>
      <c r="O46" s="3">
        <v>154.8037400450751</v>
      </c>
      <c r="P46" s="3">
        <v>59.804772506689297</v>
      </c>
      <c r="Q46" s="3">
        <v>118.30113252777979</v>
      </c>
      <c r="R46" s="3">
        <v>79.292578892900181</v>
      </c>
      <c r="S46" s="3">
        <v>92.327664835662333</v>
      </c>
    </row>
    <row r="47" spans="1:19" x14ac:dyDescent="0.45">
      <c r="A47" s="1" t="str">
        <f>'Table 1'!A47</f>
        <v>Jun 21</v>
      </c>
      <c r="B47" s="3">
        <v>85.731929942562218</v>
      </c>
      <c r="C47" s="3">
        <v>71.140792802855032</v>
      </c>
      <c r="D47" s="3">
        <v>117.69233211722792</v>
      </c>
      <c r="E47" s="3">
        <v>76.978804824989282</v>
      </c>
      <c r="F47" s="3">
        <v>88.095058207812372</v>
      </c>
      <c r="G47" s="3">
        <v>77.211042033832939</v>
      </c>
      <c r="H47" s="3">
        <v>115.72785409623619</v>
      </c>
      <c r="I47" s="3">
        <v>57.677094726349154</v>
      </c>
      <c r="J47" s="3">
        <v>93.871304019900109</v>
      </c>
      <c r="K47" s="3">
        <v>49.094923041261737</v>
      </c>
      <c r="L47" s="3">
        <v>76.779444436685424</v>
      </c>
      <c r="M47" s="3">
        <v>65.965268321821085</v>
      </c>
      <c r="N47" s="3">
        <v>164.09149929663042</v>
      </c>
      <c r="O47" s="3">
        <v>154.2753827185818</v>
      </c>
      <c r="P47" s="3">
        <v>96.699996806229791</v>
      </c>
      <c r="Q47" s="3">
        <v>153.95347333967385</v>
      </c>
      <c r="R47" s="3">
        <v>82.363926194775544</v>
      </c>
      <c r="S47" s="3">
        <v>108.19391582710584</v>
      </c>
    </row>
    <row r="48" spans="1:19" x14ac:dyDescent="0.45">
      <c r="A48" s="1" t="str">
        <f>'Table 1'!A48</f>
        <v>Jul 21</v>
      </c>
      <c r="B48" s="3">
        <v>89.264608118606532</v>
      </c>
      <c r="C48" s="3">
        <v>76.348427139596012</v>
      </c>
      <c r="D48" s="3">
        <v>111.42613078607104</v>
      </c>
      <c r="E48" s="3">
        <v>77.253254027937643</v>
      </c>
      <c r="F48" s="3">
        <v>89.444398422494004</v>
      </c>
      <c r="G48" s="3">
        <v>83.138056104582645</v>
      </c>
      <c r="H48" s="3">
        <v>114.04055557460633</v>
      </c>
      <c r="I48" s="3">
        <v>61.991802568904475</v>
      </c>
      <c r="J48" s="3">
        <v>94.248666879525828</v>
      </c>
      <c r="K48" s="3">
        <v>44.021947014315167</v>
      </c>
      <c r="L48" s="3">
        <v>78.544420810446582</v>
      </c>
      <c r="M48" s="3">
        <v>64.319624605332891</v>
      </c>
      <c r="N48" s="3">
        <v>160.69728813028556</v>
      </c>
      <c r="O48" s="3">
        <v>149.45029843032125</v>
      </c>
      <c r="P48" s="3">
        <v>124.78158184418864</v>
      </c>
      <c r="Q48" s="3">
        <v>172.15112445021495</v>
      </c>
      <c r="R48" s="3">
        <v>85.586173477997392</v>
      </c>
      <c r="S48" s="3">
        <v>118.78346660227952</v>
      </c>
    </row>
    <row r="49" spans="1:19" x14ac:dyDescent="0.45">
      <c r="A49" s="1" t="str">
        <f>'Table 1'!A49</f>
        <v>Aug 21</v>
      </c>
      <c r="B49" s="3">
        <v>81.445202288378525</v>
      </c>
      <c r="C49" s="3">
        <v>72.599896284657504</v>
      </c>
      <c r="D49" s="3">
        <v>103.44037987336119</v>
      </c>
      <c r="E49" s="3">
        <v>73.130402912991471</v>
      </c>
      <c r="F49" s="3">
        <v>78.009335973199185</v>
      </c>
      <c r="G49" s="3">
        <v>77.081817058330415</v>
      </c>
      <c r="H49" s="3">
        <v>107.69314386597844</v>
      </c>
      <c r="I49" s="3">
        <v>61.140100656572841</v>
      </c>
      <c r="J49" s="3">
        <v>91.960642365640908</v>
      </c>
      <c r="K49" s="3">
        <v>41.970575060783396</v>
      </c>
      <c r="L49" s="3">
        <v>73.591116703729909</v>
      </c>
      <c r="M49" s="3">
        <v>60.500062734838053</v>
      </c>
      <c r="N49" s="3">
        <v>160.12251599593145</v>
      </c>
      <c r="O49" s="3">
        <v>141.35913056595754</v>
      </c>
      <c r="P49" s="3">
        <v>119.93608217612501</v>
      </c>
      <c r="Q49" s="3">
        <v>170.51554635127221</v>
      </c>
      <c r="R49" s="3">
        <v>83.551714223993969</v>
      </c>
      <c r="S49" s="3">
        <v>115.8889718805479</v>
      </c>
    </row>
    <row r="50" spans="1:19" x14ac:dyDescent="0.45">
      <c r="A50" s="1" t="str">
        <f>'Table 1'!A50</f>
        <v>Sep 21</v>
      </c>
      <c r="B50" s="3">
        <v>79.102701949120089</v>
      </c>
      <c r="C50" s="3">
        <v>84.030334869470366</v>
      </c>
      <c r="D50" s="3">
        <v>105.25178125234243</v>
      </c>
      <c r="E50" s="3">
        <v>74.391462727994622</v>
      </c>
      <c r="F50" s="3">
        <v>80.223919328945144</v>
      </c>
      <c r="G50" s="3">
        <v>77.681222851982966</v>
      </c>
      <c r="H50" s="3">
        <v>109.31625745364457</v>
      </c>
      <c r="I50" s="3">
        <v>60.109487216548708</v>
      </c>
      <c r="J50" s="3">
        <v>94.028196155973177</v>
      </c>
      <c r="K50" s="3">
        <v>46.181693449407732</v>
      </c>
      <c r="L50" s="3">
        <v>70.953479568306349</v>
      </c>
      <c r="M50" s="3">
        <v>61.149771898136606</v>
      </c>
      <c r="N50" s="3">
        <v>177.64664846492738</v>
      </c>
      <c r="O50" s="3">
        <v>143.02533891362197</v>
      </c>
      <c r="P50" s="3">
        <v>105.6411239225384</v>
      </c>
      <c r="Q50" s="3">
        <v>182.1250294426134</v>
      </c>
      <c r="R50" s="3">
        <v>86.542333851193149</v>
      </c>
      <c r="S50" s="3">
        <v>118.0003220556257</v>
      </c>
    </row>
    <row r="51" spans="1:19" x14ac:dyDescent="0.45">
      <c r="A51" s="1" t="str">
        <f>'Table 1'!A51</f>
        <v>Oct 21</v>
      </c>
      <c r="B51" s="3">
        <v>80.152860170750628</v>
      </c>
      <c r="C51" s="3">
        <v>98.794808329468765</v>
      </c>
      <c r="D51" s="3">
        <v>111.24170917290108</v>
      </c>
      <c r="E51" s="3">
        <v>76.812446361620587</v>
      </c>
      <c r="F51" s="3">
        <v>88.448110694094268</v>
      </c>
      <c r="G51" s="3">
        <v>92.346007572884432</v>
      </c>
      <c r="H51" s="3">
        <v>120.45759717077269</v>
      </c>
      <c r="I51" s="3">
        <v>63.777580975421301</v>
      </c>
      <c r="J51" s="3">
        <v>99.131871817679411</v>
      </c>
      <c r="K51" s="3">
        <v>45.412548608908942</v>
      </c>
      <c r="L51" s="3">
        <v>72.510121711666926</v>
      </c>
      <c r="M51" s="3">
        <v>63.469937375748756</v>
      </c>
      <c r="N51" s="3">
        <v>180.86539777658791</v>
      </c>
      <c r="O51" s="3">
        <v>156.81672062075424</v>
      </c>
      <c r="P51" s="3">
        <v>101.70821026969857</v>
      </c>
      <c r="Q51" s="3">
        <v>192.43499608084645</v>
      </c>
      <c r="R51" s="3">
        <v>89.152038982471723</v>
      </c>
      <c r="S51" s="3">
        <v>131.71061085523834</v>
      </c>
    </row>
    <row r="52" spans="1:19" x14ac:dyDescent="0.45">
      <c r="A52" s="1" t="str">
        <f>'Table 1'!A52</f>
        <v>Nov 21</v>
      </c>
      <c r="B52" s="3">
        <v>81.92629489829018</v>
      </c>
      <c r="C52" s="3">
        <v>99.555657091013146</v>
      </c>
      <c r="D52" s="3">
        <v>114.67651141066038</v>
      </c>
      <c r="E52" s="3">
        <v>80.172232544137927</v>
      </c>
      <c r="F52" s="3">
        <v>92.791510922780077</v>
      </c>
      <c r="G52" s="3">
        <v>107.2275601661046</v>
      </c>
      <c r="H52" s="3">
        <v>134.08182456691594</v>
      </c>
      <c r="I52" s="3">
        <v>69.475799505026842</v>
      </c>
      <c r="J52" s="3">
        <v>104.31880466271934</v>
      </c>
      <c r="K52" s="3">
        <v>53.363342305094328</v>
      </c>
      <c r="L52" s="3">
        <v>76.046806504856505</v>
      </c>
      <c r="M52" s="3">
        <v>63.983563523908472</v>
      </c>
      <c r="N52" s="3">
        <v>189.40777248753506</v>
      </c>
      <c r="O52" s="3">
        <v>163.96760111634802</v>
      </c>
      <c r="P52" s="3">
        <v>110.46682615265009</v>
      </c>
      <c r="Q52" s="3">
        <v>209.5318212635417</v>
      </c>
      <c r="R52" s="3">
        <v>94.345859646305257</v>
      </c>
      <c r="S52" s="3">
        <v>142.23563483802201</v>
      </c>
    </row>
    <row r="53" spans="1:19" x14ac:dyDescent="0.45">
      <c r="A53" s="1" t="str">
        <f>'Table 1'!A53</f>
        <v>Dec 21</v>
      </c>
      <c r="B53" s="3">
        <v>104.57279539007342</v>
      </c>
      <c r="C53" s="3">
        <v>126.92828426018312</v>
      </c>
      <c r="D53" s="3">
        <v>167.37301333569968</v>
      </c>
      <c r="E53" s="3">
        <v>92.065263055120724</v>
      </c>
      <c r="F53" s="3">
        <v>135.38866378611175</v>
      </c>
      <c r="G53" s="3">
        <v>125.09748859031458</v>
      </c>
      <c r="H53" s="3">
        <v>180.83833699063581</v>
      </c>
      <c r="I53" s="3">
        <v>86.396765367506603</v>
      </c>
      <c r="J53" s="3">
        <v>112.88239141337154</v>
      </c>
      <c r="K53" s="3">
        <v>137.69958005172751</v>
      </c>
      <c r="L53" s="3">
        <v>81.782254913913803</v>
      </c>
      <c r="M53" s="3">
        <v>120.37434385684979</v>
      </c>
      <c r="N53" s="3">
        <v>196.31986188054324</v>
      </c>
      <c r="O53" s="3">
        <v>169.00491751291898</v>
      </c>
      <c r="P53" s="3">
        <v>143.48414997683514</v>
      </c>
      <c r="Q53" s="3">
        <v>236.06750937711513</v>
      </c>
      <c r="R53" s="3">
        <v>115.89393955984298</v>
      </c>
      <c r="S53" s="3">
        <v>149.85217355666902</v>
      </c>
    </row>
    <row r="54" spans="1:19" x14ac:dyDescent="0.45">
      <c r="A54" s="1" t="str">
        <f>'Table 1'!A54</f>
        <v>Jan 22</v>
      </c>
      <c r="B54" s="3">
        <v>140.59373902279128</v>
      </c>
      <c r="C54" s="3">
        <v>191.53964516184095</v>
      </c>
      <c r="D54" s="3">
        <v>205.34993682790028</v>
      </c>
      <c r="E54" s="3">
        <v>101.06532463234259</v>
      </c>
      <c r="F54" s="3">
        <v>166.66737067735559</v>
      </c>
      <c r="G54" s="3">
        <v>136.33320097427551</v>
      </c>
      <c r="H54" s="3">
        <v>213.65817344510853</v>
      </c>
      <c r="I54" s="3">
        <v>103.19223182127901</v>
      </c>
      <c r="J54" s="3">
        <v>122.87849833688256</v>
      </c>
      <c r="K54" s="3">
        <v>202.81619067246615</v>
      </c>
      <c r="L54" s="3">
        <v>82.906376807766861</v>
      </c>
      <c r="M54" s="3">
        <v>184.70367326859997</v>
      </c>
      <c r="N54" s="3">
        <v>211.2075015426345</v>
      </c>
      <c r="O54" s="3">
        <v>179.39959819692766</v>
      </c>
      <c r="P54" s="3">
        <v>174.0659694513547</v>
      </c>
      <c r="Q54" s="3">
        <v>209.28720211382318</v>
      </c>
      <c r="R54" s="3">
        <v>137.26182614760182</v>
      </c>
      <c r="S54" s="3">
        <v>166.87639873846931</v>
      </c>
    </row>
    <row r="55" spans="1:19" x14ac:dyDescent="0.45">
      <c r="A55" s="1" t="str">
        <f>'Table 1'!A55</f>
        <v>Feb 22</v>
      </c>
      <c r="B55" s="3">
        <v>155.30002638885415</v>
      </c>
      <c r="C55" s="3">
        <v>205.36657113085229</v>
      </c>
      <c r="D55" s="3">
        <v>210.32506398286293</v>
      </c>
      <c r="E55" s="3">
        <v>107.82357514136523</v>
      </c>
      <c r="F55" s="3">
        <v>168.02883930883334</v>
      </c>
      <c r="G55" s="3">
        <v>141.42455411368468</v>
      </c>
      <c r="H55" s="3">
        <v>206.80403578892302</v>
      </c>
      <c r="I55" s="3">
        <v>113.22755891145657</v>
      </c>
      <c r="J55" s="3">
        <v>127.13150541593947</v>
      </c>
      <c r="K55" s="3">
        <v>200.09946178870189</v>
      </c>
      <c r="L55" s="3">
        <v>83.967536157008524</v>
      </c>
      <c r="M55" s="3">
        <v>207.38985169228462</v>
      </c>
      <c r="N55" s="3">
        <v>221.90743503793823</v>
      </c>
      <c r="O55" s="3">
        <v>189.92870593379516</v>
      </c>
      <c r="P55" s="3">
        <v>194.88340961984397</v>
      </c>
      <c r="Q55" s="3">
        <v>194.48847889716214</v>
      </c>
      <c r="R55" s="3">
        <v>142.20500684474578</v>
      </c>
      <c r="S55" s="3">
        <v>182.88146336198241</v>
      </c>
    </row>
    <row r="56" spans="1:19" x14ac:dyDescent="0.45">
      <c r="A56" s="1" t="str">
        <f>'Table 1'!A56</f>
        <v>Mar 22</v>
      </c>
      <c r="B56" s="3">
        <v>149.9126204653677</v>
      </c>
      <c r="C56" s="3">
        <v>194.19695544576032</v>
      </c>
      <c r="D56" s="3">
        <v>223.62109381592728</v>
      </c>
      <c r="E56" s="3">
        <v>117.40279174832207</v>
      </c>
      <c r="F56" s="3">
        <v>177.39771670522293</v>
      </c>
      <c r="G56" s="3">
        <v>157.86958256267368</v>
      </c>
      <c r="H56" s="3">
        <v>214.22338007102377</v>
      </c>
      <c r="I56" s="3">
        <v>121.18044637904913</v>
      </c>
      <c r="J56" s="3">
        <v>130.44215903607173</v>
      </c>
      <c r="K56" s="3">
        <v>198.82312738564983</v>
      </c>
      <c r="L56" s="3">
        <v>85.660324065398058</v>
      </c>
      <c r="M56" s="3">
        <v>209.49928482147601</v>
      </c>
      <c r="N56" s="3">
        <v>223.49690544572937</v>
      </c>
      <c r="O56" s="3">
        <v>194.09887338518331</v>
      </c>
      <c r="P56" s="3">
        <v>213.00746758659841</v>
      </c>
      <c r="Q56" s="3">
        <v>237.50827370935914</v>
      </c>
      <c r="R56" s="3">
        <v>140.24017508310368</v>
      </c>
      <c r="S56" s="3">
        <v>198.97188223171631</v>
      </c>
    </row>
    <row r="57" spans="1:19" x14ac:dyDescent="0.45">
      <c r="A57" s="1" t="str">
        <f>'Table 1'!A57</f>
        <v>Apr 22</v>
      </c>
      <c r="B57" s="3">
        <v>173.47874565041957</v>
      </c>
      <c r="C57" s="3">
        <v>220.02945820584068</v>
      </c>
      <c r="D57" s="3">
        <v>228.51290889406778</v>
      </c>
      <c r="E57" s="3">
        <v>125.04132319955808</v>
      </c>
      <c r="F57" s="3">
        <v>183.2472030063046</v>
      </c>
      <c r="G57" s="3">
        <v>177.29287153848443</v>
      </c>
      <c r="H57" s="3">
        <v>231.39471685860192</v>
      </c>
      <c r="I57" s="3">
        <v>121.16285102356734</v>
      </c>
      <c r="J57" s="3">
        <v>138.07843555373961</v>
      </c>
      <c r="K57" s="3">
        <v>211.20204046745209</v>
      </c>
      <c r="L57" s="3">
        <v>93.823135253889433</v>
      </c>
      <c r="M57" s="3">
        <v>218.44064788466602</v>
      </c>
      <c r="N57" s="3">
        <v>231.45963281733697</v>
      </c>
      <c r="O57" s="3">
        <v>200.02330460472231</v>
      </c>
      <c r="P57" s="3">
        <v>258.95367899320644</v>
      </c>
      <c r="Q57" s="3">
        <v>290.85510728125581</v>
      </c>
      <c r="R57" s="3">
        <v>148.1692665393353</v>
      </c>
      <c r="S57" s="3">
        <v>220.14745618036676</v>
      </c>
    </row>
    <row r="58" spans="1:19" x14ac:dyDescent="0.45">
      <c r="A58" s="1" t="str">
        <f>'Table 1'!A58</f>
        <v>May 22</v>
      </c>
      <c r="B58" s="3">
        <v>208.84043839499066</v>
      </c>
      <c r="C58" s="3">
        <v>217.56066719632418</v>
      </c>
      <c r="D58" s="3">
        <v>235.26670966434077</v>
      </c>
      <c r="E58" s="3">
        <v>129.25965167779654</v>
      </c>
      <c r="F58" s="3">
        <v>193.05399173953543</v>
      </c>
      <c r="G58" s="3">
        <v>186.43922315723768</v>
      </c>
      <c r="H58" s="3">
        <v>236.88716543997052</v>
      </c>
      <c r="I58" s="3">
        <v>125.02132966202812</v>
      </c>
      <c r="J58" s="3">
        <v>148.68404479984812</v>
      </c>
      <c r="K58" s="3">
        <v>232.34349865382441</v>
      </c>
      <c r="L58" s="3">
        <v>98.191650061937054</v>
      </c>
      <c r="M58" s="3">
        <v>228.30989443125952</v>
      </c>
      <c r="N58" s="3">
        <v>238.63051621779437</v>
      </c>
      <c r="O58" s="3">
        <v>204.55914099414846</v>
      </c>
      <c r="P58" s="3">
        <v>280.97401083201055</v>
      </c>
      <c r="Q58" s="3">
        <v>298.01249805179623</v>
      </c>
      <c r="R58" s="3">
        <v>161.34425229012425</v>
      </c>
      <c r="S58" s="3">
        <v>242.07160524660742</v>
      </c>
    </row>
    <row r="59" spans="1:19" x14ac:dyDescent="0.45">
      <c r="A59" s="1" t="str">
        <f>'Table 1'!A59</f>
        <v>Jun 22</v>
      </c>
      <c r="B59" s="3">
        <v>212.63468490377116</v>
      </c>
      <c r="C59" s="3">
        <v>199.1579656020451</v>
      </c>
      <c r="D59" s="3">
        <v>231.88301236058396</v>
      </c>
      <c r="E59" s="3">
        <v>123.63444864499141</v>
      </c>
      <c r="F59" s="3">
        <v>190.52327452236034</v>
      </c>
      <c r="G59" s="3">
        <v>174.84454894724368</v>
      </c>
      <c r="H59" s="3">
        <v>230.05388115228601</v>
      </c>
      <c r="I59" s="3">
        <v>129.6117775377287</v>
      </c>
      <c r="J59" s="3">
        <v>150.94899669174768</v>
      </c>
      <c r="K59" s="3">
        <v>222.73124246501678</v>
      </c>
      <c r="L59" s="3">
        <v>89.210188267931173</v>
      </c>
      <c r="M59" s="3">
        <v>216.49581624548921</v>
      </c>
      <c r="N59" s="3">
        <v>243.48684461842183</v>
      </c>
      <c r="O59" s="3">
        <v>209.5624859892859</v>
      </c>
      <c r="P59" s="3">
        <v>238.99171381503425</v>
      </c>
      <c r="Q59" s="3">
        <v>270.67023159862248</v>
      </c>
      <c r="R59" s="3">
        <v>158.79375892621368</v>
      </c>
      <c r="S59" s="3">
        <v>245.26683592011298</v>
      </c>
    </row>
    <row r="60" spans="1:19" x14ac:dyDescent="0.45">
      <c r="A60" s="1" t="str">
        <f>'Table 1'!A60</f>
        <v>Jul 22</v>
      </c>
      <c r="B60" s="3">
        <v>187.57304766588396</v>
      </c>
      <c r="C60" s="3">
        <v>197.53655430025174</v>
      </c>
      <c r="D60" s="3">
        <v>221.44879296419481</v>
      </c>
      <c r="E60" s="3">
        <v>114.13572722910554</v>
      </c>
      <c r="F60" s="3">
        <v>174.06618616313466</v>
      </c>
      <c r="G60" s="3">
        <v>151.56940948008949</v>
      </c>
      <c r="H60" s="3">
        <v>217.35358965594816</v>
      </c>
      <c r="I60" s="3">
        <v>120.31555477963691</v>
      </c>
      <c r="J60" s="3">
        <v>140.20149501116842</v>
      </c>
      <c r="K60" s="3">
        <v>214.60231853729522</v>
      </c>
      <c r="L60" s="3">
        <v>81.122665548350767</v>
      </c>
      <c r="M60" s="3">
        <v>203.95056878990658</v>
      </c>
      <c r="N60" s="3">
        <v>234.28482427553615</v>
      </c>
      <c r="O60" s="3">
        <v>214.58269467498187</v>
      </c>
      <c r="P60" s="3">
        <v>195.4808913932961</v>
      </c>
      <c r="Q60" s="3">
        <v>251.78055821535898</v>
      </c>
      <c r="R60" s="3">
        <v>149.15496307669454</v>
      </c>
      <c r="S60" s="3">
        <v>230.72461267807728</v>
      </c>
    </row>
    <row r="61" spans="1:19" x14ac:dyDescent="0.45">
      <c r="A61" s="1" t="str">
        <f>'Table 1'!A61</f>
        <v>Aug 22</v>
      </c>
      <c r="B61" s="3">
        <v>154.32934165689568</v>
      </c>
      <c r="C61" s="3">
        <v>191.88265670469383</v>
      </c>
      <c r="D61" s="3">
        <v>208.2867280350718</v>
      </c>
      <c r="E61" s="3">
        <v>109.08409392532677</v>
      </c>
      <c r="F61" s="3">
        <v>159.47481336542418</v>
      </c>
      <c r="G61" s="3">
        <v>141.29635140972712</v>
      </c>
      <c r="H61" s="3">
        <v>203.39043208779705</v>
      </c>
      <c r="I61" s="3">
        <v>106.86785438568958</v>
      </c>
      <c r="J61" s="3">
        <v>124.70356379541141</v>
      </c>
      <c r="K61" s="3">
        <v>219.4341222609051</v>
      </c>
      <c r="L61" s="3">
        <v>73.719214466423878</v>
      </c>
      <c r="M61" s="3">
        <v>197.4751226890782</v>
      </c>
      <c r="N61" s="3">
        <v>223.85588531536925</v>
      </c>
      <c r="O61" s="3">
        <v>205.58714892854101</v>
      </c>
      <c r="P61" s="3">
        <v>168.48085946580699</v>
      </c>
      <c r="Q61" s="3">
        <v>244.11497741804621</v>
      </c>
      <c r="R61" s="3">
        <v>145.86076847850342</v>
      </c>
      <c r="S61" s="3">
        <v>221.01213250732519</v>
      </c>
    </row>
    <row r="62" spans="1:19" x14ac:dyDescent="0.45">
      <c r="A62" s="1" t="str">
        <f>'Table 1'!A62</f>
        <v>Sep 22</v>
      </c>
      <c r="B62" s="3">
        <v>145.0053449041053</v>
      </c>
      <c r="C62" s="3">
        <v>195.94632624581541</v>
      </c>
      <c r="D62" s="3">
        <v>200.97140248974276</v>
      </c>
      <c r="E62" s="3">
        <v>106.12728144678263</v>
      </c>
      <c r="F62" s="3">
        <v>151.23457233440962</v>
      </c>
      <c r="G62" s="3">
        <v>145.85952764601245</v>
      </c>
      <c r="H62" s="3">
        <v>207.61071135048175</v>
      </c>
      <c r="I62" s="3">
        <v>103.13348716896125</v>
      </c>
      <c r="J62" s="3">
        <v>115.73074875805756</v>
      </c>
      <c r="K62" s="3">
        <v>193.65114385625623</v>
      </c>
      <c r="L62" s="3">
        <v>69.775980019363075</v>
      </c>
      <c r="M62" s="3">
        <v>197.25095600048226</v>
      </c>
      <c r="N62" s="3">
        <v>233.60787256289836</v>
      </c>
      <c r="O62" s="3">
        <v>197.08883050897902</v>
      </c>
      <c r="P62" s="3">
        <v>153.68618715933462</v>
      </c>
      <c r="Q62" s="3">
        <v>233.08651493439442</v>
      </c>
      <c r="R62" s="3">
        <v>146.89978033806247</v>
      </c>
      <c r="S62" s="3">
        <v>218.74263488560334</v>
      </c>
    </row>
    <row r="63" spans="1:19" x14ac:dyDescent="0.45">
      <c r="A63" s="1" t="str">
        <f>'Table 1'!A63</f>
        <v>Oct 22</v>
      </c>
      <c r="B63" s="3">
        <v>160.57810395066045</v>
      </c>
      <c r="C63" s="3">
        <v>196.47508133118453</v>
      </c>
      <c r="D63" s="3">
        <v>198.91523670301373</v>
      </c>
      <c r="E63" s="3">
        <v>102.7646166296871</v>
      </c>
      <c r="F63" s="3">
        <v>146.33468954965116</v>
      </c>
      <c r="G63" s="3">
        <v>141.02419522913877</v>
      </c>
      <c r="H63" s="3">
        <v>208.9545724310606</v>
      </c>
      <c r="I63" s="3">
        <v>107.12326955630765</v>
      </c>
      <c r="J63" s="3">
        <v>104.9163171116204</v>
      </c>
      <c r="K63" s="3">
        <v>179.63123807520262</v>
      </c>
      <c r="L63" s="3">
        <v>66.189579454619633</v>
      </c>
      <c r="M63" s="3">
        <v>191.32139919367256</v>
      </c>
      <c r="N63" s="3">
        <v>243.15210017471313</v>
      </c>
      <c r="O63" s="3">
        <v>184.13262171069562</v>
      </c>
      <c r="P63" s="3">
        <v>149.86624057082096</v>
      </c>
      <c r="Q63" s="3">
        <v>216.80498523806966</v>
      </c>
      <c r="R63" s="3">
        <v>146.5753818029556</v>
      </c>
      <c r="S63" s="3">
        <v>210.70990519057395</v>
      </c>
    </row>
    <row r="64" spans="1:19" x14ac:dyDescent="0.45">
      <c r="A64" s="1" t="str">
        <f>'Table 1'!A64</f>
        <v>Nov 22</v>
      </c>
      <c r="B64" s="3">
        <v>168.74645738715924</v>
      </c>
      <c r="C64" s="3">
        <v>184.89394292178875</v>
      </c>
      <c r="D64" s="3">
        <v>202.34305875966299</v>
      </c>
      <c r="E64" s="3">
        <v>104.06028320404468</v>
      </c>
      <c r="F64" s="3">
        <v>146.75354912147552</v>
      </c>
      <c r="G64" s="3">
        <v>133.1721341996215</v>
      </c>
      <c r="H64" s="3">
        <v>213.74292031584207</v>
      </c>
      <c r="I64" s="3">
        <v>101.9452783983448</v>
      </c>
      <c r="J64" s="3">
        <v>100.55445726728051</v>
      </c>
      <c r="K64" s="3">
        <v>186.61976433410882</v>
      </c>
      <c r="L64" s="3">
        <v>64.040291221049898</v>
      </c>
      <c r="M64" s="3">
        <v>190.79213200593196</v>
      </c>
      <c r="N64" s="3">
        <v>240.43821765078147</v>
      </c>
      <c r="O64" s="3">
        <v>186.11712850988326</v>
      </c>
      <c r="P64" s="3">
        <v>151.98831615498386</v>
      </c>
      <c r="Q64" s="3">
        <v>214.61084520703886</v>
      </c>
      <c r="R64" s="3">
        <v>149.38443427301894</v>
      </c>
      <c r="S64" s="3">
        <v>205.97982826799935</v>
      </c>
    </row>
    <row r="65" spans="1:19" x14ac:dyDescent="0.45">
      <c r="A65" s="1" t="str">
        <f>'Table 1'!A65</f>
        <v>Dec 22</v>
      </c>
      <c r="B65" s="3">
        <v>161.10863209693102</v>
      </c>
      <c r="C65" s="3">
        <v>189.99577639709503</v>
      </c>
      <c r="D65" s="3">
        <v>206.83688253596827</v>
      </c>
      <c r="E65" s="3">
        <v>103.79619467345051</v>
      </c>
      <c r="F65" s="3">
        <v>147.44769872618184</v>
      </c>
      <c r="G65" s="3">
        <v>146.65953321173885</v>
      </c>
      <c r="H65" s="3">
        <v>220.07507926505176</v>
      </c>
      <c r="I65" s="3">
        <v>91.445338602501778</v>
      </c>
      <c r="J65" s="3">
        <v>98.085608467097245</v>
      </c>
      <c r="K65" s="3">
        <v>183.0842309701531</v>
      </c>
      <c r="L65" s="3">
        <v>62.993164683276518</v>
      </c>
      <c r="M65" s="3">
        <v>190.92310155443406</v>
      </c>
      <c r="N65" s="3">
        <v>237.34805046433561</v>
      </c>
      <c r="O65" s="3">
        <v>204.56931624260486</v>
      </c>
      <c r="P65" s="3">
        <v>154.5191343324033</v>
      </c>
      <c r="Q65" s="3">
        <v>217.47170762150168</v>
      </c>
      <c r="R65" s="3">
        <v>156.15234099793042</v>
      </c>
      <c r="S65" s="3">
        <v>207.95497992401351</v>
      </c>
    </row>
    <row r="66" spans="1:19" x14ac:dyDescent="0.45">
      <c r="A66" s="1" t="str">
        <f>'Table 1'!A66</f>
        <v>Jan 23</v>
      </c>
      <c r="B66" s="3">
        <v>153.67609354878562</v>
      </c>
      <c r="C66" s="3">
        <v>201.11286230232821</v>
      </c>
      <c r="D66" s="3">
        <v>212.02199711871242</v>
      </c>
      <c r="E66" s="3">
        <v>101.38862807588136</v>
      </c>
      <c r="F66" s="3">
        <v>144.48238989475536</v>
      </c>
      <c r="G66" s="3">
        <v>153.63083363293549</v>
      </c>
      <c r="H66" s="3">
        <v>206.73440257075643</v>
      </c>
      <c r="I66" s="3">
        <v>83.192740435483898</v>
      </c>
      <c r="J66" s="3">
        <v>93.921232451445221</v>
      </c>
      <c r="K66" s="3">
        <v>176.68109150877635</v>
      </c>
      <c r="L66" s="3">
        <v>63.559493727474781</v>
      </c>
      <c r="M66" s="3">
        <v>184.9588933808474</v>
      </c>
      <c r="N66" s="3">
        <v>242.27266102986863</v>
      </c>
      <c r="O66" s="3">
        <v>210.23343775713056</v>
      </c>
      <c r="P66" s="3">
        <v>177.05387040830158</v>
      </c>
      <c r="Q66" s="3">
        <v>228.52160350169081</v>
      </c>
      <c r="R66" s="3">
        <v>154.59122173531526</v>
      </c>
      <c r="S66" s="3">
        <v>209.15247053545954</v>
      </c>
    </row>
    <row r="67" spans="1:19" x14ac:dyDescent="0.45">
      <c r="A67" s="1" t="str">
        <f>'Table 1'!A67</f>
        <v>Feb 23</v>
      </c>
      <c r="B67" s="3">
        <v>147.31236517141619</v>
      </c>
      <c r="C67" s="3">
        <v>202.69300478900502</v>
      </c>
      <c r="D67" s="3">
        <v>210.26391331139916</v>
      </c>
      <c r="E67" s="3">
        <v>101.34997375202603</v>
      </c>
      <c r="F67" s="3">
        <v>136.78571621593662</v>
      </c>
      <c r="G67" s="3">
        <v>144.27078832976221</v>
      </c>
      <c r="H67" s="3">
        <v>200.70613760224859</v>
      </c>
      <c r="I67" s="3">
        <v>76.887995151748754</v>
      </c>
      <c r="J67" s="3">
        <v>96.940637630546476</v>
      </c>
      <c r="K67" s="3">
        <v>173.21537116809807</v>
      </c>
      <c r="L67" s="3">
        <v>64.959565249156995</v>
      </c>
      <c r="M67" s="3">
        <v>174.9289607927507</v>
      </c>
      <c r="N67" s="3">
        <v>241.82005117231412</v>
      </c>
      <c r="O67" s="3">
        <v>213.01726778981697</v>
      </c>
      <c r="P67" s="3">
        <v>183.36327070636816</v>
      </c>
      <c r="Q67" s="3">
        <v>235.03666331872603</v>
      </c>
      <c r="R67" s="3">
        <v>143.46714064352369</v>
      </c>
      <c r="S67" s="3">
        <v>215.96635894262656</v>
      </c>
    </row>
    <row r="68" spans="1:19" x14ac:dyDescent="0.45">
      <c r="A68" s="1" t="str">
        <f>'Table 1'!A68</f>
        <v>Mar 23</v>
      </c>
      <c r="B68" s="3">
        <v>159.90005144298831</v>
      </c>
      <c r="C68" s="3">
        <v>212.65089338747018</v>
      </c>
      <c r="D68" s="3">
        <v>212.30408104147577</v>
      </c>
      <c r="E68" s="3">
        <v>99.795070566046988</v>
      </c>
      <c r="F68" s="3">
        <v>134.59742829089075</v>
      </c>
      <c r="G68" s="3">
        <v>141.92463216499897</v>
      </c>
      <c r="H68" s="3">
        <v>204.54919376293313</v>
      </c>
      <c r="I68" s="3">
        <v>81.003692942881727</v>
      </c>
      <c r="J68" s="3">
        <v>99.433352299100534</v>
      </c>
      <c r="K68" s="3">
        <v>177.57277678971474</v>
      </c>
      <c r="L68" s="3">
        <v>64.733962913390826</v>
      </c>
      <c r="M68" s="3">
        <v>170.08307945605412</v>
      </c>
      <c r="N68" s="3">
        <v>247.45679607246575</v>
      </c>
      <c r="O68" s="3">
        <v>219.10896881146931</v>
      </c>
      <c r="P68" s="3">
        <v>181.70229969979727</v>
      </c>
      <c r="Q68" s="3">
        <v>239.59645293388553</v>
      </c>
      <c r="R68" s="3">
        <v>144.20934923107629</v>
      </c>
      <c r="S68" s="3">
        <v>229.76069608538901</v>
      </c>
    </row>
    <row r="69" spans="1:19" x14ac:dyDescent="0.45">
      <c r="A69" s="1" t="str">
        <f>'Table 1'!A69</f>
        <v>April 23</v>
      </c>
      <c r="B69" s="3">
        <v>165.5319530645354</v>
      </c>
      <c r="C69" s="3">
        <v>201.07994721848911</v>
      </c>
      <c r="D69" s="3">
        <v>198.7540427461098</v>
      </c>
      <c r="E69" s="3">
        <v>92.387711888925665</v>
      </c>
      <c r="F69" s="3">
        <v>128.51529161596181</v>
      </c>
      <c r="G69" s="3">
        <v>138.31057341394265</v>
      </c>
      <c r="H69" s="3">
        <v>185.26120187472813</v>
      </c>
      <c r="I69" s="3">
        <v>79.232057676454914</v>
      </c>
      <c r="J69" s="3">
        <v>95.761304491120441</v>
      </c>
      <c r="K69" s="3">
        <v>162.50277057925686</v>
      </c>
      <c r="L69" s="3">
        <v>63.200735787182495</v>
      </c>
      <c r="M69" s="3">
        <v>157.77019836348552</v>
      </c>
      <c r="N69" s="3">
        <v>249.69046488571186</v>
      </c>
      <c r="O69" s="3">
        <v>207.56329299413196</v>
      </c>
      <c r="P69" s="3">
        <v>205.15167557686382</v>
      </c>
      <c r="Q69" s="3">
        <v>221.18911253174213</v>
      </c>
      <c r="R69" s="3">
        <v>140.0417469665627</v>
      </c>
      <c r="S69" s="3">
        <v>235.95101281183682</v>
      </c>
    </row>
    <row r="70" spans="1:19" x14ac:dyDescent="0.45">
      <c r="A70" s="1" t="str">
        <f>'Table 1'!A70</f>
        <v>May 23</v>
      </c>
      <c r="B70" s="3">
        <v>156.87089224830174</v>
      </c>
      <c r="C70" s="3">
        <v>198.08560497180042</v>
      </c>
      <c r="D70" s="3">
        <v>176.80524676150893</v>
      </c>
      <c r="E70" s="3">
        <v>86.573619412320156</v>
      </c>
      <c r="F70" s="3">
        <v>118.52359787878244</v>
      </c>
      <c r="G70" s="3">
        <v>133.47472658055906</v>
      </c>
      <c r="H70" s="3">
        <v>154.03935496186594</v>
      </c>
      <c r="I70" s="3">
        <v>68.911913297719224</v>
      </c>
      <c r="J70" s="3">
        <v>89.236498530371662</v>
      </c>
      <c r="K70" s="3">
        <v>153.26953738279551</v>
      </c>
      <c r="L70" s="3">
        <v>59.525713443729842</v>
      </c>
      <c r="M70" s="3">
        <v>136.94962083510129</v>
      </c>
      <c r="N70" s="3">
        <v>260.62773590594821</v>
      </c>
      <c r="O70" s="3">
        <v>190.42467900556318</v>
      </c>
      <c r="P70" s="3">
        <v>191.53334324156958</v>
      </c>
      <c r="Q70" s="3">
        <v>189.46918453409029</v>
      </c>
      <c r="R70" s="3">
        <v>126.84497326407747</v>
      </c>
      <c r="S70" s="3">
        <v>234.82651296382397</v>
      </c>
    </row>
    <row r="71" spans="1:19" x14ac:dyDescent="0.45">
      <c r="A71" s="1" t="str">
        <f>'Table 1'!A71</f>
        <v>Jun 23</v>
      </c>
      <c r="B71" s="3">
        <v>146.16641314932312</v>
      </c>
      <c r="C71" s="3">
        <v>203.63583988159465</v>
      </c>
      <c r="D71" s="3">
        <v>164.68756817785172</v>
      </c>
      <c r="E71" s="3">
        <v>83.66047596549366</v>
      </c>
      <c r="F71" s="3">
        <v>116.64459979518927</v>
      </c>
      <c r="G71" s="3">
        <v>128.98183554988637</v>
      </c>
      <c r="H71" s="3">
        <v>151.51850450359902</v>
      </c>
      <c r="I71" s="3">
        <v>69.172549563410769</v>
      </c>
      <c r="J71" s="3">
        <v>83.667781429982526</v>
      </c>
      <c r="K71" s="3">
        <v>153.53506495102002</v>
      </c>
      <c r="L71" s="3">
        <v>56.636528301207903</v>
      </c>
      <c r="M71" s="3">
        <v>121.77095934135103</v>
      </c>
      <c r="N71" s="3">
        <v>263.42492510912206</v>
      </c>
      <c r="O71" s="3">
        <v>184.68461111129739</v>
      </c>
      <c r="P71" s="3">
        <v>154.0222714513794</v>
      </c>
      <c r="Q71" s="3">
        <v>180.73224598345627</v>
      </c>
      <c r="R71" s="3">
        <v>121.14299272924067</v>
      </c>
      <c r="S71" s="3">
        <v>234.22067510665104</v>
      </c>
    </row>
    <row r="72" spans="1:19" x14ac:dyDescent="0.45">
      <c r="A72" s="1" t="str">
        <f>'Table 1'!A72</f>
        <v>Jul 23</v>
      </c>
      <c r="B72" s="3">
        <v>124.63996258382508</v>
      </c>
      <c r="C72" s="3">
        <v>188.74710933318869</v>
      </c>
      <c r="D72" s="3">
        <v>149.08074165265955</v>
      </c>
      <c r="E72" s="3">
        <v>80.175511240930959</v>
      </c>
      <c r="F72" s="3">
        <v>109.89259240690301</v>
      </c>
      <c r="G72" s="3">
        <v>125.61884599157804</v>
      </c>
      <c r="H72" s="3">
        <v>155.81174416690376</v>
      </c>
      <c r="I72" s="3">
        <v>67.495694728301785</v>
      </c>
      <c r="J72" s="3">
        <v>76.920182492703731</v>
      </c>
      <c r="K72" s="3">
        <v>146.79036502406325</v>
      </c>
      <c r="L72" s="3">
        <v>52.338249702891694</v>
      </c>
      <c r="M72" s="3">
        <v>115.06727214553348</v>
      </c>
      <c r="N72" s="3">
        <v>235.49611721464606</v>
      </c>
      <c r="O72" s="3">
        <v>180.09586298059412</v>
      </c>
      <c r="P72" s="3">
        <v>137.54920552313047</v>
      </c>
      <c r="Q72" s="3">
        <v>182.5738029203776</v>
      </c>
      <c r="R72" s="3">
        <v>119.72477442012159</v>
      </c>
      <c r="S72" s="3">
        <v>211.13252917464251</v>
      </c>
    </row>
    <row r="73" spans="1:19" x14ac:dyDescent="0.45">
      <c r="A73" s="1" t="str">
        <f>'Table 1'!A73</f>
        <v>Aug 23</v>
      </c>
      <c r="B73" s="3">
        <v>116.57911295403609</v>
      </c>
      <c r="C73" s="3">
        <v>173.83196375170772</v>
      </c>
      <c r="D73" s="3">
        <v>156.06476721898269</v>
      </c>
      <c r="E73" s="3">
        <v>81.651255891478513</v>
      </c>
      <c r="F73" s="3">
        <v>109.39325943317691</v>
      </c>
      <c r="G73" s="3">
        <v>120.63721707478858</v>
      </c>
      <c r="H73" s="3">
        <v>164.35209906202928</v>
      </c>
      <c r="I73" s="3">
        <v>63.737828077887634</v>
      </c>
      <c r="J73" s="3">
        <v>75.706963326256712</v>
      </c>
      <c r="K73" s="3">
        <v>158.71079709900101</v>
      </c>
      <c r="L73" s="3">
        <v>52.286376487752641</v>
      </c>
      <c r="M73" s="3">
        <v>123.1504755580095</v>
      </c>
      <c r="N73" s="3">
        <v>231.79291711239225</v>
      </c>
      <c r="O73" s="3">
        <v>181.45838368251231</v>
      </c>
      <c r="P73" s="3">
        <v>134.18291084298374</v>
      </c>
      <c r="Q73" s="3">
        <v>187.72046056307255</v>
      </c>
      <c r="R73" s="3">
        <v>122.28062234236813</v>
      </c>
      <c r="S73" s="3">
        <v>202.49553287939338</v>
      </c>
    </row>
    <row r="75" spans="1:19" x14ac:dyDescent="0.45">
      <c r="A75" s="1" t="s">
        <v>10</v>
      </c>
    </row>
    <row r="76" spans="1:19" x14ac:dyDescent="0.45">
      <c r="A76" s="1"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6E61-4637-43AF-897B-E3F227231FA5}">
  <dimension ref="A1:L75"/>
  <sheetViews>
    <sheetView tabSelected="1" topLeftCell="A48" workbookViewId="0">
      <selection activeCell="A75" sqref="A75"/>
    </sheetView>
  </sheetViews>
  <sheetFormatPr defaultRowHeight="14.25" x14ac:dyDescent="0.45"/>
  <sheetData>
    <row r="1" spans="1:12" x14ac:dyDescent="0.45">
      <c r="A1" s="6" t="s">
        <v>11</v>
      </c>
    </row>
    <row r="2" spans="1:12" x14ac:dyDescent="0.45">
      <c r="A2" s="6" t="s">
        <v>66</v>
      </c>
    </row>
    <row r="3" spans="1:12" x14ac:dyDescent="0.45">
      <c r="A3" s="13" t="s">
        <v>143</v>
      </c>
    </row>
    <row r="4" spans="1:12" ht="15.4" x14ac:dyDescent="0.55000000000000004">
      <c r="A4" s="4"/>
    </row>
    <row r="5" spans="1:12" x14ac:dyDescent="0.45">
      <c r="A5" s="6" t="str">
        <f>'Table 1'!A5</f>
        <v>Month</v>
      </c>
      <c r="B5" s="9" t="s">
        <v>67</v>
      </c>
      <c r="C5" s="9" t="s">
        <v>68</v>
      </c>
      <c r="D5" s="9" t="s">
        <v>69</v>
      </c>
      <c r="E5" s="9" t="s">
        <v>70</v>
      </c>
      <c r="F5" s="9" t="s">
        <v>71</v>
      </c>
      <c r="G5" s="9" t="s">
        <v>72</v>
      </c>
      <c r="H5" s="9" t="s">
        <v>73</v>
      </c>
      <c r="I5" s="9" t="s">
        <v>74</v>
      </c>
      <c r="J5" s="9" t="s">
        <v>75</v>
      </c>
      <c r="K5" s="9" t="s">
        <v>76</v>
      </c>
      <c r="L5" s="9" t="s">
        <v>77</v>
      </c>
    </row>
    <row r="6" spans="1:12" x14ac:dyDescent="0.45">
      <c r="A6" s="1" t="str">
        <f>'Table 1'!A6</f>
        <v>Jan 2018</v>
      </c>
      <c r="B6" s="2">
        <v>0.17412340044013366</v>
      </c>
      <c r="C6" s="2">
        <v>3.0814479638009051E-2</v>
      </c>
      <c r="D6" s="2">
        <v>6.6607142857142851E-2</v>
      </c>
      <c r="E6" s="2">
        <v>0.14474885844748858</v>
      </c>
      <c r="F6" s="2">
        <v>0.12472222222222222</v>
      </c>
      <c r="G6" s="2">
        <v>0.13699298115995567</v>
      </c>
      <c r="H6" s="2">
        <v>0.19543851508120649</v>
      </c>
      <c r="I6" s="2">
        <v>0.1371072319201995</v>
      </c>
      <c r="J6" s="2">
        <v>0.23556756756756755</v>
      </c>
      <c r="K6" s="2">
        <v>0.13939089296274393</v>
      </c>
      <c r="L6" s="2">
        <v>0.29049180327868851</v>
      </c>
    </row>
    <row r="7" spans="1:12" x14ac:dyDescent="0.45">
      <c r="A7" s="1" t="str">
        <f>'Table 1'!A7</f>
        <v>Feb 18</v>
      </c>
      <c r="B7" s="2">
        <v>0.16426974543080941</v>
      </c>
      <c r="C7" s="2">
        <v>2.8032407407407409E-2</v>
      </c>
      <c r="D7" s="2">
        <v>8.4158415841584164E-2</v>
      </c>
      <c r="E7" s="2">
        <v>0.12285087719298246</v>
      </c>
      <c r="F7" s="2">
        <v>0.12013623978201635</v>
      </c>
      <c r="G7" s="2">
        <v>0.13520094562647755</v>
      </c>
      <c r="H7" s="2">
        <v>0.19169824898057089</v>
      </c>
      <c r="I7" s="2">
        <v>0.10393120393120393</v>
      </c>
      <c r="J7" s="2">
        <v>0.19328571428571428</v>
      </c>
      <c r="K7" s="2">
        <v>0.12379499694935936</v>
      </c>
      <c r="L7" s="2">
        <v>0.27354697742170431</v>
      </c>
    </row>
    <row r="8" spans="1:12" x14ac:dyDescent="0.45">
      <c r="A8" s="1" t="str">
        <f>'Table 1'!A8</f>
        <v>Mar 18</v>
      </c>
      <c r="B8" s="2">
        <v>0.17444498804087846</v>
      </c>
      <c r="C8" s="2">
        <v>3.2230710466004578E-2</v>
      </c>
      <c r="D8" s="2">
        <v>8.4906250000000003E-2</v>
      </c>
      <c r="E8" s="2">
        <v>0.14749253731343284</v>
      </c>
      <c r="F8" s="2">
        <v>0.13843971631205673</v>
      </c>
      <c r="G8" s="2">
        <v>0.14582435791217893</v>
      </c>
      <c r="H8" s="2">
        <v>0.19099504797276387</v>
      </c>
      <c r="I8" s="2">
        <v>0.12418810289389066</v>
      </c>
      <c r="J8" s="2">
        <v>0.22473636363636368</v>
      </c>
      <c r="K8" s="2">
        <v>0.14011491894110401</v>
      </c>
      <c r="L8" s="2">
        <v>0.29151522533495733</v>
      </c>
    </row>
    <row r="9" spans="1:12" x14ac:dyDescent="0.45">
      <c r="A9" s="1" t="str">
        <f>'Table 1'!A9</f>
        <v>Apr 18</v>
      </c>
      <c r="B9" s="2">
        <v>0.18166923585113412</v>
      </c>
      <c r="C9" s="2">
        <v>3.6078582434514631E-2</v>
      </c>
      <c r="D9" s="2">
        <v>9.7595307917888549E-2</v>
      </c>
      <c r="E9" s="2">
        <v>0.16725038402457759</v>
      </c>
      <c r="F9" s="2">
        <v>0.15459508644222017</v>
      </c>
      <c r="G9" s="2">
        <v>0.1631140826406457</v>
      </c>
      <c r="H9" s="2">
        <v>0.19223718403023859</v>
      </c>
      <c r="I9" s="2">
        <v>0.11174863387978141</v>
      </c>
      <c r="J9" s="2">
        <v>0.191148115687993</v>
      </c>
      <c r="K9" s="2">
        <v>0.15503537245110277</v>
      </c>
      <c r="L9" s="2">
        <v>0.29950714637752585</v>
      </c>
    </row>
    <row r="10" spans="1:12" x14ac:dyDescent="0.45">
      <c r="A10" s="1" t="str">
        <f>'Table 1'!A10</f>
        <v>May 18</v>
      </c>
      <c r="B10" s="2">
        <v>0.19403061651284051</v>
      </c>
      <c r="C10" s="2">
        <v>4.5452361889511607E-2</v>
      </c>
      <c r="D10" s="2">
        <v>0.13070287539936101</v>
      </c>
      <c r="E10" s="2">
        <v>0.20174133558748941</v>
      </c>
      <c r="F10" s="2">
        <v>0.17719079578139976</v>
      </c>
      <c r="G10" s="2">
        <v>0.19572365831255742</v>
      </c>
      <c r="H10" s="2">
        <v>0.18374971627449496</v>
      </c>
      <c r="I10" s="2">
        <v>0.11167821401077752</v>
      </c>
      <c r="J10" s="2">
        <v>0.1964686192468619</v>
      </c>
      <c r="K10" s="2">
        <v>0.18296745373324821</v>
      </c>
      <c r="L10" s="2">
        <v>0.31187577332343469</v>
      </c>
    </row>
    <row r="11" spans="1:12" x14ac:dyDescent="0.45">
      <c r="A11" s="1" t="str">
        <f>'Table 1'!A11</f>
        <v>Jun 18</v>
      </c>
      <c r="B11" s="2">
        <v>0.19753907586993724</v>
      </c>
      <c r="C11" s="2">
        <v>5.0817021276595743E-2</v>
      </c>
      <c r="D11" s="2">
        <v>0.16703846153846155</v>
      </c>
      <c r="E11" s="2">
        <v>0.20939170506912444</v>
      </c>
      <c r="F11" s="2">
        <v>0.18657172995780588</v>
      </c>
      <c r="G11" s="2">
        <v>0.21120784535064205</v>
      </c>
      <c r="H11" s="2">
        <v>0.17825524919674218</v>
      </c>
      <c r="I11" s="2">
        <v>0.11488334674175384</v>
      </c>
      <c r="J11" s="2">
        <v>0.19160608622147088</v>
      </c>
      <c r="K11" s="2">
        <v>0.18800210970464135</v>
      </c>
      <c r="L11" s="2">
        <v>0.31798735777496839</v>
      </c>
    </row>
    <row r="12" spans="1:12" x14ac:dyDescent="0.45">
      <c r="A12" s="1" t="str">
        <f>'Table 1'!A12</f>
        <v>Jul 18</v>
      </c>
      <c r="B12" s="2">
        <v>0.19326033034556625</v>
      </c>
      <c r="C12" s="2">
        <v>5.5669920141969829E-2</v>
      </c>
      <c r="D12" s="2">
        <v>0.20931034482758618</v>
      </c>
      <c r="E12" s="2">
        <v>0.19973172987974097</v>
      </c>
      <c r="F12" s="2">
        <v>0.18748013620885359</v>
      </c>
      <c r="G12" s="2">
        <v>0.21823818470877296</v>
      </c>
      <c r="H12" s="2">
        <v>0.16463428490271265</v>
      </c>
      <c r="I12" s="2">
        <v>0.11775494071146245</v>
      </c>
      <c r="J12" s="2">
        <v>0.20750210260723295</v>
      </c>
      <c r="K12" s="2">
        <v>0.18211689384551843</v>
      </c>
      <c r="L12" s="2">
        <v>0.32016709511568126</v>
      </c>
    </row>
    <row r="13" spans="1:12" x14ac:dyDescent="0.45">
      <c r="A13" s="1" t="str">
        <f>'Table 1'!A13</f>
        <v>Aug 18</v>
      </c>
      <c r="B13" s="2">
        <v>0.1847540939452704</v>
      </c>
      <c r="C13" s="2">
        <v>5.7629427792915543E-2</v>
      </c>
      <c r="D13" s="2">
        <v>0.20629441624365483</v>
      </c>
      <c r="E13" s="2">
        <v>0.18142493638676846</v>
      </c>
      <c r="F13" s="2">
        <v>0.18206140350877192</v>
      </c>
      <c r="G13" s="2">
        <v>0.19768137320638324</v>
      </c>
      <c r="H13" s="2">
        <v>0.16115519253208865</v>
      </c>
      <c r="I13" s="2">
        <v>0.12272385252069223</v>
      </c>
      <c r="J13" s="2">
        <v>0.19869846402586902</v>
      </c>
      <c r="K13" s="2">
        <v>0.16880785686503308</v>
      </c>
      <c r="L13" s="2">
        <v>0.31378681977034445</v>
      </c>
    </row>
    <row r="14" spans="1:12" x14ac:dyDescent="0.45">
      <c r="A14" s="1" t="str">
        <f>'Table 1'!A14</f>
        <v>Sep 18</v>
      </c>
      <c r="B14" s="2">
        <v>0.1882814004015291</v>
      </c>
      <c r="C14" s="2">
        <v>6.0237191650853887E-2</v>
      </c>
      <c r="D14" s="2">
        <v>0.19489898989898991</v>
      </c>
      <c r="E14" s="2">
        <v>0.18476883561643836</v>
      </c>
      <c r="F14" s="2">
        <v>0.17806843267108169</v>
      </c>
      <c r="G14" s="2">
        <v>0.20410796221322536</v>
      </c>
      <c r="H14" s="2">
        <v>0.16090998524348255</v>
      </c>
      <c r="I14" s="2">
        <v>0.12098934550989343</v>
      </c>
      <c r="J14" s="2">
        <v>0.20479270315091208</v>
      </c>
      <c r="K14" s="2">
        <v>0.17508676155195946</v>
      </c>
      <c r="L14" s="2">
        <v>0.33114491593274625</v>
      </c>
    </row>
    <row r="15" spans="1:12" x14ac:dyDescent="0.45">
      <c r="A15" s="1" t="str">
        <f>'Table 1'!A15</f>
        <v>Oct 18</v>
      </c>
      <c r="B15" s="2">
        <v>0.19921605564410952</v>
      </c>
      <c r="C15" s="2">
        <v>6.5839493136219646E-2</v>
      </c>
      <c r="D15" s="2">
        <v>0.19820652173913045</v>
      </c>
      <c r="E15" s="2">
        <v>0.18683363148479426</v>
      </c>
      <c r="F15" s="2">
        <v>0.19294674556213018</v>
      </c>
      <c r="G15" s="2">
        <v>0.21168277987950121</v>
      </c>
      <c r="H15" s="2">
        <v>0.17148397601953966</v>
      </c>
      <c r="I15" s="2">
        <v>0.12738599348534199</v>
      </c>
      <c r="J15" s="2">
        <v>0.2232021466905188</v>
      </c>
      <c r="K15" s="2">
        <v>0.18339768339768339</v>
      </c>
      <c r="L15" s="2">
        <v>0.35671052631578942</v>
      </c>
    </row>
    <row r="16" spans="1:12" x14ac:dyDescent="0.45">
      <c r="A16" s="1" t="str">
        <f>'Table 1'!A16</f>
        <v>Nov 18</v>
      </c>
      <c r="B16" s="2">
        <v>0.21243648850592986</v>
      </c>
      <c r="C16" s="2">
        <v>6.3167770419426048E-2</v>
      </c>
      <c r="D16" s="2">
        <v>0.15512562814070352</v>
      </c>
      <c r="E16" s="2">
        <v>0.18281128404669261</v>
      </c>
      <c r="F16" s="2">
        <v>0.17952736318407958</v>
      </c>
      <c r="G16" s="2">
        <v>0.23335275180131843</v>
      </c>
      <c r="H16" s="2">
        <v>0.18695264071410864</v>
      </c>
      <c r="I16" s="2">
        <v>0.12721575649059985</v>
      </c>
      <c r="J16" s="2">
        <v>0.25106360792492177</v>
      </c>
      <c r="K16" s="2">
        <v>0.18823632385120351</v>
      </c>
      <c r="L16" s="2">
        <v>0.37449168207024031</v>
      </c>
    </row>
    <row r="17" spans="1:12" x14ac:dyDescent="0.45">
      <c r="A17" s="1" t="str">
        <f>'Table 1'!A17</f>
        <v>Dec 18</v>
      </c>
      <c r="B17" s="2">
        <v>0.19842806994943799</v>
      </c>
      <c r="C17" s="2">
        <v>5.8228822882288228E-2</v>
      </c>
      <c r="D17" s="2">
        <v>0.11512820512820512</v>
      </c>
      <c r="E17" s="2">
        <v>0.16940769990128329</v>
      </c>
      <c r="F17" s="2">
        <v>0.15754672897196262</v>
      </c>
      <c r="G17" s="2">
        <v>0.20933161953727508</v>
      </c>
      <c r="H17" s="2">
        <v>0.18864629581265782</v>
      </c>
      <c r="I17" s="2">
        <v>0.10958151700087186</v>
      </c>
      <c r="J17" s="2">
        <v>0.22490566037735849</v>
      </c>
      <c r="K17" s="2">
        <v>0.16590785907859079</v>
      </c>
      <c r="L17" s="2">
        <v>0.33202758215962441</v>
      </c>
    </row>
    <row r="18" spans="1:12" x14ac:dyDescent="0.45">
      <c r="A18" s="1" t="str">
        <f>'Table 1'!A18</f>
        <v>Jan 19</v>
      </c>
      <c r="B18" s="2">
        <v>0.19016813109969291</v>
      </c>
      <c r="C18" s="2">
        <v>5.5337423312883438E-2</v>
      </c>
      <c r="D18" s="2">
        <v>0.10097472924187727</v>
      </c>
      <c r="E18" s="2">
        <v>0.15597514340344168</v>
      </c>
      <c r="F18" s="2">
        <v>0.14014098690835852</v>
      </c>
      <c r="G18" s="2">
        <v>0.19630816383393704</v>
      </c>
      <c r="H18" s="2">
        <v>0.18436080740117747</v>
      </c>
      <c r="I18" s="2">
        <v>0.11375630252100841</v>
      </c>
      <c r="J18" s="2">
        <v>0.22217435897435897</v>
      </c>
      <c r="K18" s="2">
        <v>0.153242542153048</v>
      </c>
      <c r="L18" s="2">
        <v>0.31900428265524622</v>
      </c>
    </row>
    <row r="19" spans="1:12" x14ac:dyDescent="0.45">
      <c r="A19" s="1" t="str">
        <f>'Table 1'!A19</f>
        <v>Feb 19</v>
      </c>
      <c r="B19" s="2">
        <v>0.17979577688552531</v>
      </c>
      <c r="C19" s="2">
        <v>5.5119284294234586E-2</v>
      </c>
      <c r="D19" s="2">
        <v>0.10198653198653199</v>
      </c>
      <c r="E19" s="2">
        <v>0.16014911463187326</v>
      </c>
      <c r="F19" s="2">
        <v>0.13862197392923647</v>
      </c>
      <c r="G19" s="2">
        <v>0.18313860998826445</v>
      </c>
      <c r="H19" s="2">
        <v>0.17200320256204965</v>
      </c>
      <c r="I19" s="2">
        <v>0.1102257525083612</v>
      </c>
      <c r="J19" s="2">
        <v>0.21464354527938345</v>
      </c>
      <c r="K19" s="2">
        <v>0.13907144286571946</v>
      </c>
      <c r="L19" s="2">
        <v>0.31690923524741998</v>
      </c>
    </row>
    <row r="20" spans="1:12" x14ac:dyDescent="0.45">
      <c r="A20" s="1" t="str">
        <f>'Table 1'!A20</f>
        <v>Mar 19</v>
      </c>
      <c r="B20" s="2">
        <v>0.1902166074768889</v>
      </c>
      <c r="C20" s="2">
        <v>5.6494746895893032E-2</v>
      </c>
      <c r="D20" s="2">
        <v>0.11650165016501651</v>
      </c>
      <c r="E20" s="2">
        <v>0.1688721136767318</v>
      </c>
      <c r="F20" s="2">
        <v>0.1464663677130045</v>
      </c>
      <c r="G20" s="2">
        <v>0.20276472043542801</v>
      </c>
      <c r="H20" s="2">
        <v>0.16579434484768982</v>
      </c>
      <c r="I20" s="2">
        <v>0.13826161790017211</v>
      </c>
      <c r="J20" s="2">
        <v>0.2603125</v>
      </c>
      <c r="K20" s="2">
        <v>0.15920422402413725</v>
      </c>
      <c r="L20" s="2">
        <v>0.34048487878030487</v>
      </c>
    </row>
    <row r="21" spans="1:12" x14ac:dyDescent="0.45">
      <c r="A21" s="1" t="str">
        <f>'Table 1'!A21</f>
        <v>Apr 19</v>
      </c>
      <c r="B21" s="2">
        <v>0.19131993555962098</v>
      </c>
      <c r="C21" s="2">
        <v>5.3567362428842503E-2</v>
      </c>
      <c r="D21" s="2">
        <v>0.1211111111111111</v>
      </c>
      <c r="E21" s="2">
        <v>0.17516971279373364</v>
      </c>
      <c r="F21" s="2">
        <v>0.13988340807174887</v>
      </c>
      <c r="G21" s="2">
        <v>0.21881325223243175</v>
      </c>
      <c r="H21" s="2">
        <v>0.16004027617951666</v>
      </c>
      <c r="I21" s="2">
        <v>0.13672645739910316</v>
      </c>
      <c r="J21" s="2">
        <v>0.26282296650717701</v>
      </c>
      <c r="K21" s="2">
        <v>0.16183160721135406</v>
      </c>
      <c r="L21" s="2">
        <v>0.33731298473855392</v>
      </c>
    </row>
    <row r="22" spans="1:12" x14ac:dyDescent="0.45">
      <c r="A22" s="1" t="str">
        <f>'Table 1'!A22</f>
        <v>May 19</v>
      </c>
      <c r="B22" s="2">
        <v>0.20588241865661219</v>
      </c>
      <c r="C22" s="2">
        <v>5.6003842459173871E-2</v>
      </c>
      <c r="D22" s="2">
        <v>0.14870848708487083</v>
      </c>
      <c r="E22" s="2">
        <v>0.18564748201438847</v>
      </c>
      <c r="F22" s="2">
        <v>0.14731800766283523</v>
      </c>
      <c r="G22" s="2">
        <v>0.25686987918344673</v>
      </c>
      <c r="H22" s="2">
        <v>0.16516351613598793</v>
      </c>
      <c r="I22" s="2">
        <v>0.15369188696444849</v>
      </c>
      <c r="J22" s="2">
        <v>0.28401373895976451</v>
      </c>
      <c r="K22" s="2">
        <v>0.17232249107497027</v>
      </c>
      <c r="L22" s="2">
        <v>0.34857599606492862</v>
      </c>
    </row>
    <row r="23" spans="1:12" x14ac:dyDescent="0.45">
      <c r="A23" s="1" t="str">
        <f>'Table 1'!A23</f>
        <v>Jun 19</v>
      </c>
      <c r="B23" s="2">
        <v>0.20753380949593117</v>
      </c>
      <c r="C23" s="2">
        <v>5.8964143426294809E-2</v>
      </c>
      <c r="D23" s="2">
        <v>0.171025641025641</v>
      </c>
      <c r="E23" s="2">
        <v>0.18336792452830186</v>
      </c>
      <c r="F23" s="2">
        <v>0.1478563995837669</v>
      </c>
      <c r="G23" s="2">
        <v>0.27508846212006655</v>
      </c>
      <c r="H23" s="2">
        <v>0.16640363390644944</v>
      </c>
      <c r="I23" s="2">
        <v>0.1445031905195989</v>
      </c>
      <c r="J23" s="2">
        <v>0.28299697275479319</v>
      </c>
      <c r="K23" s="2">
        <v>0.15932614006514659</v>
      </c>
      <c r="L23" s="2">
        <v>0.34662219984898068</v>
      </c>
    </row>
    <row r="24" spans="1:12" x14ac:dyDescent="0.45">
      <c r="A24" s="1" t="str">
        <f>'Table 1'!A24</f>
        <v>Jul 19</v>
      </c>
      <c r="B24" s="2">
        <v>0.20704123322998463</v>
      </c>
      <c r="C24" s="2">
        <v>6.3381294964028764E-2</v>
      </c>
      <c r="D24" s="2">
        <v>0.19284263959390863</v>
      </c>
      <c r="E24" s="2">
        <v>0.19302644466209601</v>
      </c>
      <c r="F24" s="2">
        <v>0.14757961783439488</v>
      </c>
      <c r="G24" s="2">
        <v>0.28845352813179981</v>
      </c>
      <c r="H24" s="2">
        <v>0.16167201400029166</v>
      </c>
      <c r="I24" s="2">
        <v>0.13687979539641942</v>
      </c>
      <c r="J24" s="2">
        <v>0.27654037886340982</v>
      </c>
      <c r="K24" s="2">
        <v>0.15818593657671853</v>
      </c>
      <c r="L24" s="2">
        <v>0.34595022624434391</v>
      </c>
    </row>
    <row r="25" spans="1:12" x14ac:dyDescent="0.45">
      <c r="A25" s="1" t="str">
        <f>'Table 1'!A25</f>
        <v>Aug 19</v>
      </c>
      <c r="B25" s="2">
        <v>0.19661600197894621</v>
      </c>
      <c r="C25" s="2">
        <v>6.1521739130434787E-2</v>
      </c>
      <c r="D25" s="2">
        <v>0.1795876288659794</v>
      </c>
      <c r="E25" s="2">
        <v>0.1724732142857143</v>
      </c>
      <c r="F25" s="2">
        <v>0.1404162436548223</v>
      </c>
      <c r="G25" s="2">
        <v>0.28074519230769229</v>
      </c>
      <c r="H25" s="2">
        <v>0.15051165041830883</v>
      </c>
      <c r="I25" s="2">
        <v>0.13051751592356689</v>
      </c>
      <c r="J25" s="2">
        <v>0.25282385834109972</v>
      </c>
      <c r="K25" s="2">
        <v>0.15102488479262671</v>
      </c>
      <c r="L25" s="2">
        <v>0.33165567593028733</v>
      </c>
    </row>
    <row r="26" spans="1:12" x14ac:dyDescent="0.45">
      <c r="A26" s="1" t="str">
        <f>'Table 1'!A26</f>
        <v>Sep 19</v>
      </c>
      <c r="B26" s="2">
        <v>0.19765944393318274</v>
      </c>
      <c r="C26" s="2">
        <v>6.5911111111111115E-2</v>
      </c>
      <c r="D26" s="2">
        <v>0.16455958549222799</v>
      </c>
      <c r="E26" s="2">
        <v>0.17297513321492008</v>
      </c>
      <c r="F26" s="2">
        <v>0.14090909090909093</v>
      </c>
      <c r="G26" s="2">
        <v>0.28508418019111181</v>
      </c>
      <c r="H26" s="2">
        <v>0.15173940677966102</v>
      </c>
      <c r="I26" s="2">
        <v>0.12883374689826299</v>
      </c>
      <c r="J26" s="2">
        <v>0.234114921223355</v>
      </c>
      <c r="K26" s="2">
        <v>0.15444153414405987</v>
      </c>
      <c r="L26" s="2">
        <v>0.32325635642640549</v>
      </c>
    </row>
    <row r="27" spans="1:12" x14ac:dyDescent="0.45">
      <c r="A27" s="1" t="str">
        <f>'Table 1'!A27</f>
        <v>Oct 19</v>
      </c>
      <c r="B27" s="2">
        <v>0.21475853492434785</v>
      </c>
      <c r="C27" s="2">
        <v>7.1292596944770859E-2</v>
      </c>
      <c r="D27" s="2">
        <v>0.17249999999999999</v>
      </c>
      <c r="E27" s="2">
        <v>0.17309734513274339</v>
      </c>
      <c r="F27" s="2">
        <v>0.16113355780022448</v>
      </c>
      <c r="G27" s="2">
        <v>0.29910892610231982</v>
      </c>
      <c r="H27" s="2">
        <v>0.16654095826893356</v>
      </c>
      <c r="I27" s="2">
        <v>0.14596539162112931</v>
      </c>
      <c r="J27" s="2">
        <v>0.26271875</v>
      </c>
      <c r="K27" s="2">
        <v>0.17054541808702625</v>
      </c>
      <c r="L27" s="2">
        <v>0.34025076886680861</v>
      </c>
    </row>
    <row r="28" spans="1:12" x14ac:dyDescent="0.45">
      <c r="A28" s="1" t="str">
        <f>'Table 1'!A28</f>
        <v>Nov 19</v>
      </c>
      <c r="B28" s="2">
        <v>0.22199904927903663</v>
      </c>
      <c r="C28" s="2">
        <v>6.9368932038834943E-2</v>
      </c>
      <c r="D28" s="2">
        <v>0.14413978494623655</v>
      </c>
      <c r="E28" s="2">
        <v>0.1602189781021898</v>
      </c>
      <c r="F28" s="2">
        <v>0.15845410628019324</v>
      </c>
      <c r="G28" s="2">
        <v>0.29890688895879214</v>
      </c>
      <c r="H28" s="2">
        <v>0.18861568829385514</v>
      </c>
      <c r="I28" s="2">
        <v>0.13696551724137931</v>
      </c>
      <c r="J28" s="2">
        <v>0.25038335158817088</v>
      </c>
      <c r="K28" s="2">
        <v>0.16910303291030329</v>
      </c>
      <c r="L28" s="2">
        <v>0.33346554288547348</v>
      </c>
    </row>
    <row r="29" spans="1:12" x14ac:dyDescent="0.45">
      <c r="A29" s="1" t="str">
        <f>'Table 1'!A29</f>
        <v>Dec 19</v>
      </c>
      <c r="B29" s="2">
        <v>0.20240765987127868</v>
      </c>
      <c r="C29" s="2">
        <v>5.5835214446952601E-2</v>
      </c>
      <c r="D29" s="2">
        <v>0.11383084577114427</v>
      </c>
      <c r="E29" s="2">
        <v>0.13279792746113989</v>
      </c>
      <c r="F29" s="2">
        <v>0.14406698564593301</v>
      </c>
      <c r="G29" s="2">
        <v>0.26769254514585583</v>
      </c>
      <c r="H29" s="2">
        <v>0.17867528557513504</v>
      </c>
      <c r="I29" s="2">
        <v>0.12599004975124378</v>
      </c>
      <c r="J29" s="2">
        <v>0.21580168776371306</v>
      </c>
      <c r="K29" s="2">
        <v>0.14588874947720623</v>
      </c>
      <c r="L29" s="2">
        <v>0.3137591702504427</v>
      </c>
    </row>
    <row r="30" spans="1:12" x14ac:dyDescent="0.45">
      <c r="A30" s="1" t="str">
        <f>'Table 1'!A30</f>
        <v>Jan 20</v>
      </c>
      <c r="B30" s="2">
        <v>0.17511478171916839</v>
      </c>
      <c r="C30" s="2">
        <v>4.4229166666666667E-2</v>
      </c>
      <c r="D30" s="2">
        <v>9.0900900900900902E-2</v>
      </c>
      <c r="E30" s="2">
        <v>0.10819386909693454</v>
      </c>
      <c r="F30" s="2">
        <v>0.11562019758507136</v>
      </c>
      <c r="G30" s="2">
        <v>0.22740596627756163</v>
      </c>
      <c r="H30" s="2">
        <v>0.16605306087404481</v>
      </c>
      <c r="I30" s="2">
        <v>0.10781853281853283</v>
      </c>
      <c r="J30" s="2">
        <v>0.16811853245531516</v>
      </c>
      <c r="K30" s="2">
        <v>0.11529952153110047</v>
      </c>
      <c r="L30" s="2">
        <v>0.27399553017134343</v>
      </c>
    </row>
    <row r="31" spans="1:12" x14ac:dyDescent="0.45">
      <c r="A31" s="1" t="str">
        <f>'Table 1'!A31</f>
        <v>Feb 20</v>
      </c>
      <c r="B31" s="2">
        <v>0.1536592024628968</v>
      </c>
      <c r="C31" s="2">
        <v>3.9535113748763596E-2</v>
      </c>
      <c r="D31" s="2">
        <v>8.4411764705882339E-2</v>
      </c>
      <c r="E31" s="2">
        <v>9.7683121019108282E-2</v>
      </c>
      <c r="F31" s="2">
        <v>0.10757704569606803</v>
      </c>
      <c r="G31" s="2">
        <v>0.20759183094596509</v>
      </c>
      <c r="H31" s="2">
        <v>0.13606256125449198</v>
      </c>
      <c r="I31" s="2">
        <v>9.4865125240847795E-2</v>
      </c>
      <c r="J31" s="2">
        <v>0.15299006323396566</v>
      </c>
      <c r="K31" s="2">
        <v>0.10451910651652206</v>
      </c>
      <c r="L31" s="2">
        <v>0.24976986434108528</v>
      </c>
    </row>
    <row r="32" spans="1:12" x14ac:dyDescent="0.45">
      <c r="A32" s="1" t="str">
        <f>'Table 1'!A32</f>
        <v>Mar 20</v>
      </c>
      <c r="B32" s="2">
        <v>0.12794816779170684</v>
      </c>
      <c r="C32" s="2">
        <v>4.113592233009708E-2</v>
      </c>
      <c r="D32" s="2">
        <v>8.7251908396946576E-2</v>
      </c>
      <c r="E32" s="2">
        <v>9.2420058139534883E-2</v>
      </c>
      <c r="F32" s="2">
        <v>9.1510658016682109E-2</v>
      </c>
      <c r="G32" s="2">
        <v>0.16326740506329115</v>
      </c>
      <c r="H32" s="2">
        <v>0.11063305212216336</v>
      </c>
      <c r="I32" s="2">
        <v>8.1303258145363405E-2</v>
      </c>
      <c r="J32" s="2">
        <v>0.13864928909952609</v>
      </c>
      <c r="K32" s="2">
        <v>9.3521407235313644E-2</v>
      </c>
      <c r="L32" s="2">
        <v>0.20161574618096353</v>
      </c>
    </row>
    <row r="33" spans="1:12" x14ac:dyDescent="0.45">
      <c r="A33" s="1" t="str">
        <f>'Table 1'!A33</f>
        <v>Apr 20</v>
      </c>
      <c r="B33" s="2">
        <v>7.6922038170687795E-2</v>
      </c>
      <c r="C33" s="2">
        <v>3.1396192203082506E-2</v>
      </c>
      <c r="D33" s="2">
        <v>6.6578073089700998E-2</v>
      </c>
      <c r="E33" s="2">
        <v>6.5975765306122452E-2</v>
      </c>
      <c r="F33" s="2">
        <v>5.7943854324734451E-2</v>
      </c>
      <c r="G33" s="2">
        <v>8.6999720123145802E-2</v>
      </c>
      <c r="H33" s="2">
        <v>6.562278481012658E-2</v>
      </c>
      <c r="I33" s="2">
        <v>4.5933375235700818E-2</v>
      </c>
      <c r="J33" s="2">
        <v>9.5125313283208016E-2</v>
      </c>
      <c r="K33" s="2">
        <v>5.9547398923692568E-2</v>
      </c>
      <c r="L33" s="2">
        <v>0.12223288075560801</v>
      </c>
    </row>
    <row r="34" spans="1:12" x14ac:dyDescent="0.45">
      <c r="A34" s="1" t="str">
        <f>'Table 1'!A34</f>
        <v>May 20</v>
      </c>
      <c r="B34" s="2">
        <v>5.4640925226798885E-2</v>
      </c>
      <c r="C34" s="2">
        <v>2.5937762825904119E-2</v>
      </c>
      <c r="D34" s="2">
        <v>5.731707317073171E-2</v>
      </c>
      <c r="E34" s="2">
        <v>5.7378423700391278E-2</v>
      </c>
      <c r="F34" s="2">
        <v>4.5467015022860879E-2</v>
      </c>
      <c r="G34" s="2">
        <v>6.3095501883447813E-2</v>
      </c>
      <c r="H34" s="2">
        <v>4.5008590081319438E-2</v>
      </c>
      <c r="I34" s="2">
        <v>3.6105577689243024E-2</v>
      </c>
      <c r="J34" s="2">
        <v>7.3276220145379017E-2</v>
      </c>
      <c r="K34" s="2">
        <v>4.1619687293547668E-2</v>
      </c>
      <c r="L34" s="2">
        <v>8.2550607287449382E-2</v>
      </c>
    </row>
    <row r="35" spans="1:12" x14ac:dyDescent="0.45">
      <c r="A35" s="1" t="str">
        <f>'Table 1'!A35</f>
        <v>Jun 20</v>
      </c>
      <c r="B35" s="2">
        <v>5.2853334020273313E-2</v>
      </c>
      <c r="C35" s="2">
        <v>2.4430379746835439E-2</v>
      </c>
      <c r="D35" s="2">
        <v>5.570093457943924E-2</v>
      </c>
      <c r="E35" s="2">
        <v>5.3690786048932841E-2</v>
      </c>
      <c r="F35" s="2">
        <v>4.7674722403657742E-2</v>
      </c>
      <c r="G35" s="2">
        <v>6.849296753837103E-2</v>
      </c>
      <c r="H35" s="2">
        <v>4.2091436018794795E-2</v>
      </c>
      <c r="I35" s="2">
        <v>3.4208633093525176E-2</v>
      </c>
      <c r="J35" s="2">
        <v>7.0894584139264985E-2</v>
      </c>
      <c r="K35" s="2">
        <v>3.8380308880308883E-2</v>
      </c>
      <c r="L35" s="2">
        <v>7.3120356612184245E-2</v>
      </c>
    </row>
    <row r="36" spans="1:12" x14ac:dyDescent="0.45">
      <c r="A36" s="1" t="str">
        <f>'Table 1'!A36</f>
        <v>Jul 20</v>
      </c>
      <c r="B36" s="2">
        <v>6.712505176536597E-2</v>
      </c>
      <c r="C36" s="2">
        <v>3.0365659777424479E-2</v>
      </c>
      <c r="D36" s="2">
        <v>6.9183673469387752E-2</v>
      </c>
      <c r="E36" s="2">
        <v>7.2184281842818429E-2</v>
      </c>
      <c r="F36" s="2">
        <v>6.5602996254681648E-2</v>
      </c>
      <c r="G36" s="2">
        <v>0.10109939959973314</v>
      </c>
      <c r="H36" s="2">
        <v>5.0504679034641273E-2</v>
      </c>
      <c r="I36" s="2">
        <v>4.5372365339578453E-2</v>
      </c>
      <c r="J36" s="2">
        <v>9.0625962031811183E-2</v>
      </c>
      <c r="K36" s="2">
        <v>4.8622370936902484E-2</v>
      </c>
      <c r="L36" s="2">
        <v>8.8338595106550913E-2</v>
      </c>
    </row>
    <row r="37" spans="1:12" x14ac:dyDescent="0.45">
      <c r="A37" s="1" t="str">
        <f>'Table 1'!A37</f>
        <v>Aug 20</v>
      </c>
      <c r="B37" s="2">
        <v>7.9686137750653876E-2</v>
      </c>
      <c r="C37" s="2">
        <v>4.0318142734307838E-2</v>
      </c>
      <c r="D37" s="2">
        <v>9.3098039215686282E-2</v>
      </c>
      <c r="E37" s="2">
        <v>8.35081585081585E-2</v>
      </c>
      <c r="F37" s="2">
        <v>7.891936824605153E-2</v>
      </c>
      <c r="G37" s="2">
        <v>0.1284195578753454</v>
      </c>
      <c r="H37" s="2">
        <v>6.0197644790303706E-2</v>
      </c>
      <c r="I37" s="2">
        <v>5.2269607843137257E-2</v>
      </c>
      <c r="J37" s="2">
        <v>0.10279534109816972</v>
      </c>
      <c r="K37" s="2">
        <v>5.7413392586607416E-2</v>
      </c>
      <c r="L37" s="2">
        <v>9.8710268948655255E-2</v>
      </c>
    </row>
    <row r="38" spans="1:12" x14ac:dyDescent="0.45">
      <c r="A38" s="1" t="str">
        <f>'Table 1'!A38</f>
        <v>Sep 20</v>
      </c>
      <c r="B38" s="2">
        <v>9.2020538704506133E-2</v>
      </c>
      <c r="C38" s="2">
        <v>4.4782608695652183E-2</v>
      </c>
      <c r="D38" s="2">
        <v>0.12128755364806867</v>
      </c>
      <c r="E38" s="2">
        <v>0.10599573257467994</v>
      </c>
      <c r="F38" s="2">
        <v>8.4325259515570933E-2</v>
      </c>
      <c r="G38" s="2">
        <v>0.14922138342696628</v>
      </c>
      <c r="H38" s="2">
        <v>6.937119903896688E-2</v>
      </c>
      <c r="I38" s="2">
        <v>0.06</v>
      </c>
      <c r="J38" s="2">
        <v>0.12548133595284872</v>
      </c>
      <c r="K38" s="2">
        <v>6.6043046357615889E-2</v>
      </c>
      <c r="L38" s="2">
        <v>0.11641374538745387</v>
      </c>
    </row>
    <row r="39" spans="1:12" x14ac:dyDescent="0.45">
      <c r="A39" s="1" t="str">
        <f>'Table 1'!A39</f>
        <v>Oct 20</v>
      </c>
      <c r="B39" s="2">
        <v>0.10281804484622885</v>
      </c>
      <c r="C39" s="2">
        <v>4.8004136504653572E-2</v>
      </c>
      <c r="D39" s="2">
        <v>0.15502325581395349</v>
      </c>
      <c r="E39" s="2">
        <v>0.111935736677116</v>
      </c>
      <c r="F39" s="2">
        <v>9.2023381294964013E-2</v>
      </c>
      <c r="G39" s="2">
        <v>0.16110604885614582</v>
      </c>
      <c r="H39" s="2">
        <v>7.8679893170545578E-2</v>
      </c>
      <c r="I39" s="2">
        <v>7.3550185873605942E-2</v>
      </c>
      <c r="J39" s="2">
        <v>0.13857707509881423</v>
      </c>
      <c r="K39" s="2">
        <v>7.5278112208042369E-2</v>
      </c>
      <c r="L39" s="2">
        <v>0.13170942374629366</v>
      </c>
    </row>
    <row r="40" spans="1:12" x14ac:dyDescent="0.45">
      <c r="A40" s="1" t="str">
        <f>'Table 1'!A40</f>
        <v>Nov 20</v>
      </c>
      <c r="B40" s="2">
        <v>0.1134768410930363</v>
      </c>
      <c r="C40" s="2">
        <v>4.4783526927138335E-2</v>
      </c>
      <c r="D40" s="2">
        <v>0.14333333333333334</v>
      </c>
      <c r="E40" s="2">
        <v>0.13862428842504743</v>
      </c>
      <c r="F40" s="2">
        <v>9.4972527472527477E-2</v>
      </c>
      <c r="G40" s="2">
        <v>0.17423719618055555</v>
      </c>
      <c r="H40" s="2">
        <v>8.7573504398114385E-2</v>
      </c>
      <c r="I40" s="2">
        <v>8.3053596614950626E-2</v>
      </c>
      <c r="J40" s="2">
        <v>0.16822490706319704</v>
      </c>
      <c r="K40" s="2">
        <v>7.9052809134552995E-2</v>
      </c>
      <c r="L40" s="2">
        <v>0.15252502274795265</v>
      </c>
    </row>
    <row r="41" spans="1:12" x14ac:dyDescent="0.45">
      <c r="A41" s="1" t="str">
        <f>'Table 1'!A41</f>
        <v>Dec 20</v>
      </c>
      <c r="B41" s="2">
        <v>0.10494335110156267</v>
      </c>
      <c r="C41" s="2">
        <v>4.0094438614900314E-2</v>
      </c>
      <c r="D41" s="2">
        <v>0.11954887218045114</v>
      </c>
      <c r="E41" s="2">
        <v>0.12338952972493343</v>
      </c>
      <c r="F41" s="2">
        <v>8.7833935018050535E-2</v>
      </c>
      <c r="G41" s="2">
        <v>0.16012317418792238</v>
      </c>
      <c r="H41" s="2">
        <v>7.9216908876669281E-2</v>
      </c>
      <c r="I41" s="2">
        <v>7.5115961800818545E-2</v>
      </c>
      <c r="J41" s="2">
        <v>0.15065544729849423</v>
      </c>
      <c r="K41" s="2">
        <v>7.5168388568361721E-2</v>
      </c>
      <c r="L41" s="2">
        <v>0.14809115451802446</v>
      </c>
    </row>
    <row r="42" spans="1:12" x14ac:dyDescent="0.45">
      <c r="A42" s="1" t="str">
        <f>'Table 1'!A42</f>
        <v>Jan 21</v>
      </c>
      <c r="B42" s="2">
        <v>9.7116562076792479E-2</v>
      </c>
      <c r="C42" s="2">
        <v>3.9277227722772277E-2</v>
      </c>
      <c r="D42" s="2">
        <v>0.10421985815602837</v>
      </c>
      <c r="E42" s="2">
        <v>0.11676079734219269</v>
      </c>
      <c r="F42" s="2">
        <v>8.1996587030716717E-2</v>
      </c>
      <c r="G42" s="2">
        <v>0.14205264714581484</v>
      </c>
      <c r="H42" s="2">
        <v>7.2275008055977544E-2</v>
      </c>
      <c r="I42" s="2">
        <v>6.6660341555977234E-2</v>
      </c>
      <c r="J42" s="2">
        <v>0.15039043824701193</v>
      </c>
      <c r="K42" s="2">
        <v>7.051865332120108E-2</v>
      </c>
      <c r="L42" s="2">
        <v>0.14483739198743129</v>
      </c>
    </row>
    <row r="43" spans="1:12" x14ac:dyDescent="0.45">
      <c r="A43" s="1" t="str">
        <f>'Table 1'!A43</f>
        <v>Feb 21</v>
      </c>
      <c r="B43" s="2">
        <v>9.6429736744530953E-2</v>
      </c>
      <c r="C43" s="2">
        <v>3.3942394239423947E-2</v>
      </c>
      <c r="D43" s="2">
        <v>0.10400000000000001</v>
      </c>
      <c r="E43" s="2">
        <v>0.10669629629629629</v>
      </c>
      <c r="F43" s="2">
        <v>8.2239669421487596E-2</v>
      </c>
      <c r="G43" s="2">
        <v>0.14194422700587084</v>
      </c>
      <c r="H43" s="2">
        <v>7.0877933034537308E-2</v>
      </c>
      <c r="I43" s="2">
        <v>7.3050955414012742E-2</v>
      </c>
      <c r="J43" s="2">
        <v>0.15406510219530661</v>
      </c>
      <c r="K43" s="2">
        <v>7.2771068859198373E-2</v>
      </c>
      <c r="L43" s="2">
        <v>0.14602780850055302</v>
      </c>
    </row>
    <row r="44" spans="1:12" x14ac:dyDescent="0.45">
      <c r="A44" s="1" t="str">
        <f>'Table 1'!A44</f>
        <v>Mar 21</v>
      </c>
      <c r="B44" s="2">
        <v>0.1119849348534202</v>
      </c>
      <c r="C44" s="2">
        <v>3.7262521588946461E-2</v>
      </c>
      <c r="D44" s="2">
        <v>0.1260211267605634</v>
      </c>
      <c r="E44" s="2">
        <v>0.11818810511756572</v>
      </c>
      <c r="F44" s="2">
        <v>9.636435331230285E-2</v>
      </c>
      <c r="G44" s="2">
        <v>0.14921471457161917</v>
      </c>
      <c r="H44" s="2">
        <v>8.8798430382030585E-2</v>
      </c>
      <c r="I44" s="2">
        <v>8.5477582846003916E-2</v>
      </c>
      <c r="J44" s="2">
        <v>0.17241702741702744</v>
      </c>
      <c r="K44" s="2">
        <v>8.7666538313438583E-2</v>
      </c>
      <c r="L44" s="2">
        <v>0.16431846153846155</v>
      </c>
    </row>
    <row r="45" spans="1:12" x14ac:dyDescent="0.45">
      <c r="A45" s="1" t="str">
        <f>'Table 1'!A45</f>
        <v>Apr 21</v>
      </c>
      <c r="B45" s="2">
        <v>0.12266950967792187</v>
      </c>
      <c r="C45" s="2">
        <v>3.6454849498327759E-2</v>
      </c>
      <c r="D45" s="2">
        <v>0.1400993377483444</v>
      </c>
      <c r="E45" s="2">
        <v>0.128454481298518</v>
      </c>
      <c r="F45" s="2">
        <v>0.10638822593476532</v>
      </c>
      <c r="G45" s="2">
        <v>0.16864856297548608</v>
      </c>
      <c r="H45" s="2">
        <v>9.9836746248938374E-2</v>
      </c>
      <c r="I45" s="2">
        <v>8.7533156498673728E-2</v>
      </c>
      <c r="J45" s="2">
        <v>0.1873202614379085</v>
      </c>
      <c r="K45" s="2">
        <v>9.603385240352065E-2</v>
      </c>
      <c r="L45" s="2">
        <v>0.16970588235294121</v>
      </c>
    </row>
    <row r="46" spans="1:12" x14ac:dyDescent="0.45">
      <c r="A46" s="1" t="str">
        <f>'Table 1'!A46</f>
        <v>May 21</v>
      </c>
      <c r="B46" s="2">
        <v>0.13039271183442422</v>
      </c>
      <c r="C46" s="2">
        <v>4.8461538461538466E-2</v>
      </c>
      <c r="D46" s="2">
        <v>0.16402097902097901</v>
      </c>
      <c r="E46" s="2">
        <v>0.12923389830508475</v>
      </c>
      <c r="F46" s="2">
        <v>0.11922638436482083</v>
      </c>
      <c r="G46" s="2">
        <v>0.17607629133347744</v>
      </c>
      <c r="H46" s="2">
        <v>0.10375527817734675</v>
      </c>
      <c r="I46" s="2">
        <v>9.2952005259697587E-2</v>
      </c>
      <c r="J46" s="2">
        <v>0.21428571428571427</v>
      </c>
      <c r="K46" s="2">
        <v>0.10850549768518519</v>
      </c>
      <c r="L46" s="2">
        <v>0.18110162667096152</v>
      </c>
    </row>
    <row r="47" spans="1:12" x14ac:dyDescent="0.45">
      <c r="A47" s="1" t="str">
        <f>'Table 1'!A47</f>
        <v>Jun 21</v>
      </c>
      <c r="B47" s="2">
        <v>0.14059146709599518</v>
      </c>
      <c r="C47" s="2">
        <v>5.7507190795781392E-2</v>
      </c>
      <c r="D47" s="2">
        <v>0.19022058823529414</v>
      </c>
      <c r="E47" s="2">
        <v>0.14121845710165826</v>
      </c>
      <c r="F47" s="2">
        <v>0.12949999999999998</v>
      </c>
      <c r="G47" s="2">
        <v>0.19751312871980392</v>
      </c>
      <c r="H47" s="2">
        <v>0.10929548130037128</v>
      </c>
      <c r="I47" s="2">
        <v>9.8650949574328739E-2</v>
      </c>
      <c r="J47" s="2">
        <v>0.24572933549432735</v>
      </c>
      <c r="K47" s="2">
        <v>0.12084241215283105</v>
      </c>
      <c r="L47" s="2">
        <v>0.19473025536952479</v>
      </c>
    </row>
    <row r="48" spans="1:12" x14ac:dyDescent="0.45">
      <c r="A48" s="1" t="str">
        <f>'Table 1'!A48</f>
        <v>Jul 21</v>
      </c>
      <c r="B48" s="2">
        <v>0.15209955956161017</v>
      </c>
      <c r="C48" s="2">
        <v>7.653526970954358E-2</v>
      </c>
      <c r="D48" s="2">
        <v>0.20763779527559056</v>
      </c>
      <c r="E48" s="2">
        <v>0.15242512783053325</v>
      </c>
      <c r="F48" s="2">
        <v>0.14277929155313354</v>
      </c>
      <c r="G48" s="2">
        <v>0.20533692399760622</v>
      </c>
      <c r="H48" s="2">
        <v>0.11639650359251293</v>
      </c>
      <c r="I48" s="2">
        <v>0.11330872483221478</v>
      </c>
      <c r="J48" s="2">
        <v>0.2667400162999185</v>
      </c>
      <c r="K48" s="2">
        <v>0.13175692695214106</v>
      </c>
      <c r="L48" s="2">
        <v>0.22233293454110409</v>
      </c>
    </row>
    <row r="49" spans="1:12" x14ac:dyDescent="0.45">
      <c r="A49" s="1" t="str">
        <f>'Table 1'!A49</f>
        <v>Aug 21</v>
      </c>
      <c r="B49" s="2">
        <v>0.15824501259757962</v>
      </c>
      <c r="C49" s="2">
        <v>7.7402733964248141E-2</v>
      </c>
      <c r="D49" s="2">
        <v>0.21321285140562249</v>
      </c>
      <c r="E49" s="2">
        <v>0.16865995352439972</v>
      </c>
      <c r="F49" s="2">
        <v>0.14255707762557077</v>
      </c>
      <c r="G49" s="2">
        <v>0.20244932029573096</v>
      </c>
      <c r="H49" s="2">
        <v>0.12744601114910761</v>
      </c>
      <c r="I49" s="2">
        <v>0.11178571428571428</v>
      </c>
      <c r="J49" s="2">
        <v>0.26584056827150754</v>
      </c>
      <c r="K49" s="2">
        <v>0.13571994925467806</v>
      </c>
      <c r="L49" s="2">
        <v>0.22423301619095307</v>
      </c>
    </row>
    <row r="50" spans="1:12" x14ac:dyDescent="0.45">
      <c r="A50" s="1" t="str">
        <f>'Table 1'!A50</f>
        <v>Sep 21</v>
      </c>
      <c r="B50" s="2">
        <v>0.16010190862768806</v>
      </c>
      <c r="C50" s="2">
        <v>7.5759162303664918E-2</v>
      </c>
      <c r="D50" s="2">
        <v>0.18979838709677416</v>
      </c>
      <c r="E50" s="2">
        <v>0.17205128205128203</v>
      </c>
      <c r="F50" s="2">
        <v>0.1444268406337372</v>
      </c>
      <c r="G50" s="2">
        <v>0.19930721799056947</v>
      </c>
      <c r="H50" s="2">
        <v>0.13029455593085634</v>
      </c>
      <c r="I50" s="2">
        <v>0.12197991391678621</v>
      </c>
      <c r="J50" s="2">
        <v>0.27028854080791426</v>
      </c>
      <c r="K50" s="2">
        <v>0.13661525704809288</v>
      </c>
      <c r="L50" s="2">
        <v>0.22598609904430927</v>
      </c>
    </row>
    <row r="51" spans="1:12" x14ac:dyDescent="0.45">
      <c r="A51" s="1" t="str">
        <f>'Table 1'!A51</f>
        <v>Oct 21</v>
      </c>
      <c r="B51" s="2">
        <v>0.17837290139512887</v>
      </c>
      <c r="C51" s="2">
        <v>6.7582184517497354E-2</v>
      </c>
      <c r="D51" s="2">
        <v>0.19281938325991191</v>
      </c>
      <c r="E51" s="2">
        <v>0.17910535117056856</v>
      </c>
      <c r="F51" s="2">
        <v>0.14653958944281525</v>
      </c>
      <c r="G51" s="2">
        <v>0.22466015573445952</v>
      </c>
      <c r="H51" s="2">
        <v>0.14861638334158553</v>
      </c>
      <c r="I51" s="2">
        <v>0.14331679073614556</v>
      </c>
      <c r="J51" s="2">
        <v>0.30352666043030868</v>
      </c>
      <c r="K51" s="2">
        <v>0.15004128522706872</v>
      </c>
      <c r="L51" s="2">
        <v>0.24706603773584909</v>
      </c>
    </row>
    <row r="52" spans="1:12" x14ac:dyDescent="0.45">
      <c r="A52" s="1" t="str">
        <f>'Table 1'!A52</f>
        <v>Nov 21</v>
      </c>
      <c r="B52" s="2">
        <v>0.20934510986643692</v>
      </c>
      <c r="C52" s="2">
        <v>7.0695553021664762E-2</v>
      </c>
      <c r="D52" s="2">
        <v>0.19713656387665199</v>
      </c>
      <c r="E52" s="2">
        <v>0.18828691983122361</v>
      </c>
      <c r="F52" s="2">
        <v>0.16040206185567008</v>
      </c>
      <c r="G52" s="2">
        <v>0.27004125286478231</v>
      </c>
      <c r="H52" s="2">
        <v>0.17676166634572182</v>
      </c>
      <c r="I52" s="2">
        <v>0.18079396984924623</v>
      </c>
      <c r="J52" s="2">
        <v>0.35390642002176276</v>
      </c>
      <c r="K52" s="2">
        <v>0.16926218455018299</v>
      </c>
      <c r="L52" s="2">
        <v>0.29133146913314689</v>
      </c>
    </row>
    <row r="53" spans="1:12" x14ac:dyDescent="0.45">
      <c r="A53" s="1" t="str">
        <f>'Table 1'!A53</f>
        <v>Dec 21</v>
      </c>
      <c r="B53" s="2">
        <v>0.21811803372392113</v>
      </c>
      <c r="C53" s="2">
        <v>6.9838895281933253E-2</v>
      </c>
      <c r="D53" s="2">
        <v>0.18887931034482761</v>
      </c>
      <c r="E53" s="2">
        <v>0.1870642978003384</v>
      </c>
      <c r="F53" s="2">
        <v>0.16742796157950904</v>
      </c>
      <c r="G53" s="2">
        <v>0.2773843416370107</v>
      </c>
      <c r="H53" s="2">
        <v>0.18437425590027312</v>
      </c>
      <c r="I53" s="2">
        <v>0.18606741573033708</v>
      </c>
      <c r="J53" s="2">
        <v>0.35125835189309579</v>
      </c>
      <c r="K53" s="2">
        <v>0.17513223304831976</v>
      </c>
      <c r="L53" s="2">
        <v>0.31455371337724275</v>
      </c>
    </row>
    <row r="54" spans="1:12" x14ac:dyDescent="0.45">
      <c r="A54" s="1" t="str">
        <f>'Table 1'!A54</f>
        <v>Jan 22</v>
      </c>
      <c r="B54" s="2">
        <v>0.20829322313156681</v>
      </c>
      <c r="C54" s="2">
        <v>6.7354771784232367E-2</v>
      </c>
      <c r="D54" s="2">
        <v>0.16770370370370369</v>
      </c>
      <c r="E54" s="2">
        <v>0.19128292268479188</v>
      </c>
      <c r="F54" s="2">
        <v>0.16042042042042037</v>
      </c>
      <c r="G54" s="2">
        <v>0.25306490384615382</v>
      </c>
      <c r="H54" s="2">
        <v>0.17576692708333333</v>
      </c>
      <c r="I54" s="2">
        <v>0.18033464566929133</v>
      </c>
      <c r="J54" s="2">
        <v>0.33759375000000003</v>
      </c>
      <c r="K54" s="2">
        <v>0.17816833590138673</v>
      </c>
      <c r="L54" s="2">
        <v>0.30505869074492103</v>
      </c>
    </row>
    <row r="55" spans="1:12" x14ac:dyDescent="0.45">
      <c r="A55" s="1" t="str">
        <f>'Table 1'!A55</f>
        <v>Feb 22</v>
      </c>
      <c r="B55" s="2">
        <v>0.20970372170906931</v>
      </c>
      <c r="C55" s="2">
        <v>6.6230269266480957E-2</v>
      </c>
      <c r="D55" s="2">
        <v>0.16243150684931507</v>
      </c>
      <c r="E55" s="2">
        <v>0.20984503190519596</v>
      </c>
      <c r="F55" s="2">
        <v>0.17745934959349591</v>
      </c>
      <c r="G55" s="2">
        <v>0.24551138836500797</v>
      </c>
      <c r="H55" s="2">
        <v>0.17742011679023686</v>
      </c>
      <c r="I55" s="2">
        <v>0.18690380761523048</v>
      </c>
      <c r="J55" s="2">
        <v>0.33617435897435893</v>
      </c>
      <c r="K55" s="2">
        <v>0.18011522949875167</v>
      </c>
      <c r="L55" s="2">
        <v>0.31397231346785548</v>
      </c>
    </row>
    <row r="56" spans="1:12" x14ac:dyDescent="0.45">
      <c r="A56" s="1" t="str">
        <f>'Table 1'!A56</f>
        <v>Mar 22</v>
      </c>
      <c r="B56" s="2">
        <v>0.2303105606605407</v>
      </c>
      <c r="C56" s="2">
        <v>7.0384615384615379E-2</v>
      </c>
      <c r="D56" s="2">
        <v>0.18587662337662339</v>
      </c>
      <c r="E56" s="2">
        <v>0.24018800358102063</v>
      </c>
      <c r="F56" s="2">
        <v>0.20227450980392156</v>
      </c>
      <c r="G56" s="2">
        <v>0.2753896292004635</v>
      </c>
      <c r="H56" s="2">
        <v>0.20040585365853658</v>
      </c>
      <c r="I56" s="2">
        <v>0.21439073514602219</v>
      </c>
      <c r="J56" s="2">
        <v>0.37481037924151694</v>
      </c>
      <c r="K56" s="2">
        <v>0.1947258187357197</v>
      </c>
      <c r="L56" s="2">
        <v>0.31319482288828338</v>
      </c>
    </row>
    <row r="57" spans="1:12" x14ac:dyDescent="0.45">
      <c r="A57" s="1" t="str">
        <f>'Table 1'!A57</f>
        <v>Apr 22</v>
      </c>
      <c r="B57" s="2">
        <v>0.2710098302055407</v>
      </c>
      <c r="C57" s="2">
        <v>8.015165031222124E-2</v>
      </c>
      <c r="D57" s="2">
        <v>0.22116438356164383</v>
      </c>
      <c r="E57" s="2">
        <v>0.27470093457943923</v>
      </c>
      <c r="F57" s="2">
        <v>0.24927736450584487</v>
      </c>
      <c r="G57" s="2">
        <v>0.34044802295918369</v>
      </c>
      <c r="H57" s="2">
        <v>0.24486784140969162</v>
      </c>
      <c r="I57" s="2">
        <v>0.2231976166832175</v>
      </c>
      <c r="J57" s="2">
        <v>0.38815324165029469</v>
      </c>
      <c r="K57" s="2">
        <v>0.21656095143706644</v>
      </c>
      <c r="L57" s="2">
        <v>0.34163839181966077</v>
      </c>
    </row>
    <row r="58" spans="1:12" x14ac:dyDescent="0.45">
      <c r="A58" s="1" t="str">
        <f>'Table 1'!A58</f>
        <v>May 22</v>
      </c>
      <c r="B58" s="2">
        <v>0.30303387115909364</v>
      </c>
      <c r="C58" s="2">
        <v>9.5201573254670602E-2</v>
      </c>
      <c r="D58" s="2">
        <v>0.27040485829959521</v>
      </c>
      <c r="E58" s="2">
        <v>0.29340364333652924</v>
      </c>
      <c r="F58" s="2">
        <v>0.26594026548672567</v>
      </c>
      <c r="G58" s="2">
        <v>0.38987623348386019</v>
      </c>
      <c r="H58" s="2">
        <v>0.26736490945083946</v>
      </c>
      <c r="I58" s="2">
        <v>0.23508491508491511</v>
      </c>
      <c r="J58" s="2">
        <v>0.41190862944162437</v>
      </c>
      <c r="K58" s="2">
        <v>0.2612272824460124</v>
      </c>
      <c r="L58" s="2">
        <v>0.37831202651515161</v>
      </c>
    </row>
    <row r="59" spans="1:12" x14ac:dyDescent="0.45">
      <c r="A59" s="1" t="str">
        <f>'Table 1'!A59</f>
        <v>Jun 22</v>
      </c>
      <c r="B59" s="2">
        <v>0.33319407008086249</v>
      </c>
      <c r="C59" s="2">
        <v>0.113840830449827</v>
      </c>
      <c r="D59" s="2">
        <v>0.34623036649214661</v>
      </c>
      <c r="E59" s="2">
        <v>0.30830578512396695</v>
      </c>
      <c r="F59" s="2">
        <v>0.29824120603015075</v>
      </c>
      <c r="G59" s="2">
        <v>0.42032422907488987</v>
      </c>
      <c r="H59" s="2">
        <v>0.28914906412087499</v>
      </c>
      <c r="I59" s="2">
        <v>0.24810897435897436</v>
      </c>
      <c r="J59" s="2">
        <v>0.47068129330254033</v>
      </c>
      <c r="K59" s="2">
        <v>0.30622866495206924</v>
      </c>
      <c r="L59" s="2">
        <v>0.41771045443258015</v>
      </c>
    </row>
    <row r="60" spans="1:12" x14ac:dyDescent="0.45">
      <c r="A60" s="1" t="str">
        <f>'Table 1'!A60</f>
        <v>Jul 22</v>
      </c>
      <c r="B60" s="2">
        <v>0.32833444349287921</v>
      </c>
      <c r="C60" s="2">
        <v>0.12673997412677879</v>
      </c>
      <c r="D60" s="2">
        <v>0.39129870129870131</v>
      </c>
      <c r="E60" s="2">
        <v>0.29600616016427106</v>
      </c>
      <c r="F60" s="2">
        <v>0.28520202020202018</v>
      </c>
      <c r="G60" s="2">
        <v>0.40435550008914245</v>
      </c>
      <c r="H60" s="2">
        <v>0.27689228046892284</v>
      </c>
      <c r="I60" s="2">
        <v>0.25379578246392898</v>
      </c>
      <c r="J60" s="2">
        <v>0.51873517786561263</v>
      </c>
      <c r="K60" s="2">
        <v>0.32815299446401613</v>
      </c>
      <c r="L60" s="2">
        <v>0.41389923057830724</v>
      </c>
    </row>
    <row r="61" spans="1:12" x14ac:dyDescent="0.45">
      <c r="A61" s="1" t="str">
        <f>'Table 1'!A61</f>
        <v>Aug 22</v>
      </c>
      <c r="B61" s="2">
        <v>0.29835813744572537</v>
      </c>
      <c r="C61" s="2">
        <v>0.12218181818181817</v>
      </c>
      <c r="D61" s="2">
        <v>0.37549668874172187</v>
      </c>
      <c r="E61" s="2">
        <v>0.26606710158434299</v>
      </c>
      <c r="F61" s="2">
        <v>0.27338271604938269</v>
      </c>
      <c r="G61" s="2">
        <v>0.34852248394004276</v>
      </c>
      <c r="H61" s="2">
        <v>0.25472079792091029</v>
      </c>
      <c r="I61" s="2">
        <v>0.20475485661424608</v>
      </c>
      <c r="J61" s="2">
        <v>0.49176108374384236</v>
      </c>
      <c r="K61" s="2">
        <v>0.31019698443579768</v>
      </c>
      <c r="L61" s="2">
        <v>0.37662537976162652</v>
      </c>
    </row>
    <row r="62" spans="1:12" x14ac:dyDescent="0.45">
      <c r="A62" s="1" t="str">
        <f>'Table 1'!A62</f>
        <v>Sep 22</v>
      </c>
      <c r="B62" s="2">
        <v>0.27890434782608697</v>
      </c>
      <c r="C62" s="2">
        <v>0.11751322751322751</v>
      </c>
      <c r="D62" s="2">
        <v>0.28958083832335335</v>
      </c>
      <c r="E62" s="2">
        <v>0.25870845204178533</v>
      </c>
      <c r="F62" s="2">
        <v>0.25603636363636362</v>
      </c>
      <c r="G62" s="2">
        <v>0.32570797184481914</v>
      </c>
      <c r="H62" s="2">
        <v>0.23000139577081441</v>
      </c>
      <c r="I62" s="2">
        <v>0.19481346678798908</v>
      </c>
      <c r="J62" s="2">
        <v>0.48838669950738917</v>
      </c>
      <c r="K62" s="2">
        <v>0.29231926249393497</v>
      </c>
      <c r="L62" s="2">
        <v>0.37448039215686274</v>
      </c>
    </row>
    <row r="63" spans="1:12" x14ac:dyDescent="0.45">
      <c r="A63" s="1" t="str">
        <f>'Table 1'!A63</f>
        <v>Oct 22</v>
      </c>
      <c r="B63" s="2">
        <v>0.27887103279247971</v>
      </c>
      <c r="C63" s="2">
        <v>0.11016042780748662</v>
      </c>
      <c r="D63" s="2">
        <v>0.27720496894409935</v>
      </c>
      <c r="E63" s="2">
        <v>0.2493809523809524</v>
      </c>
      <c r="F63" s="2">
        <v>0.26198463508322661</v>
      </c>
      <c r="G63" s="2">
        <v>0.33242289239204942</v>
      </c>
      <c r="H63" s="2">
        <v>0.22497020604494222</v>
      </c>
      <c r="I63" s="2">
        <v>0.19824413145539907</v>
      </c>
      <c r="J63" s="2">
        <v>0.48891385767790263</v>
      </c>
      <c r="K63" s="2">
        <v>0.29748496993987972</v>
      </c>
      <c r="L63" s="2">
        <v>0.38312580728493928</v>
      </c>
    </row>
    <row r="64" spans="1:12" x14ac:dyDescent="0.45">
      <c r="A64" s="1" t="str">
        <f>'Table 1'!A64</f>
        <v>Nov 22</v>
      </c>
      <c r="B64" s="2">
        <v>0.29580657232276503</v>
      </c>
      <c r="C64" s="2">
        <v>0.10353179972936401</v>
      </c>
      <c r="D64" s="2">
        <v>0.24211764705882352</v>
      </c>
      <c r="E64" s="2">
        <v>0.26880926130099225</v>
      </c>
      <c r="F64" s="2">
        <v>0.25510471204188484</v>
      </c>
      <c r="G64" s="2">
        <v>0.37644698584997094</v>
      </c>
      <c r="H64" s="2">
        <v>0.23399056232795912</v>
      </c>
      <c r="I64" s="2">
        <v>0.24767962308598349</v>
      </c>
      <c r="J64" s="2">
        <v>0.54110799438990187</v>
      </c>
      <c r="K64" s="2">
        <v>0.29706887622993272</v>
      </c>
      <c r="L64" s="2">
        <v>0.40663445139283683</v>
      </c>
    </row>
    <row r="65" spans="1:12" x14ac:dyDescent="0.45">
      <c r="A65" s="1" t="str">
        <f>'Table 1'!A65</f>
        <v>Dec 22</v>
      </c>
      <c r="B65" s="2">
        <v>0.27765621217884434</v>
      </c>
      <c r="C65" s="2">
        <v>8.8145695364238413E-2</v>
      </c>
      <c r="D65" s="2">
        <v>0.22554878048780491</v>
      </c>
      <c r="E65" s="2">
        <v>0.23764642082429499</v>
      </c>
      <c r="F65" s="2">
        <v>0.21016726403823177</v>
      </c>
      <c r="G65" s="2">
        <v>0.34822862632084534</v>
      </c>
      <c r="H65" s="2">
        <v>0.22585519760876782</v>
      </c>
      <c r="I65" s="2">
        <v>0.23186915887850468</v>
      </c>
      <c r="J65" s="2">
        <v>0.48353179972936394</v>
      </c>
      <c r="K65" s="2">
        <v>0.27383341823739177</v>
      </c>
      <c r="L65" s="2">
        <v>0.38137175792507205</v>
      </c>
    </row>
    <row r="66" spans="1:12" x14ac:dyDescent="0.45">
      <c r="A66" s="1" t="str">
        <f>'Table 1'!A66</f>
        <v>Jan 23</v>
      </c>
      <c r="B66" s="2">
        <v>0.26137812315561681</v>
      </c>
      <c r="C66" s="2">
        <v>7.8276670574443138E-2</v>
      </c>
      <c r="D66" s="2">
        <v>0.18688442211055278</v>
      </c>
      <c r="E66" s="2">
        <v>0.24310227272727275</v>
      </c>
      <c r="F66" s="2">
        <v>0.18663055254604549</v>
      </c>
      <c r="G66" s="2">
        <v>0.30943964026288479</v>
      </c>
      <c r="H66" s="2">
        <v>0.21955466251127695</v>
      </c>
      <c r="I66" s="2">
        <v>0.2341494252873563</v>
      </c>
      <c r="J66" s="2">
        <v>0.48893700787401584</v>
      </c>
      <c r="K66" s="2">
        <v>0.24521136363636367</v>
      </c>
      <c r="L66" s="2">
        <v>0.36090233837689134</v>
      </c>
    </row>
    <row r="67" spans="1:12" x14ac:dyDescent="0.45">
      <c r="A67" s="1" t="str">
        <f>'Table 1'!A67</f>
        <v>Feb 23</v>
      </c>
      <c r="B67" s="2">
        <v>0.2433840388007055</v>
      </c>
      <c r="C67" s="2">
        <v>7.4246885617214056E-2</v>
      </c>
      <c r="D67" s="2">
        <v>0.17287735849056604</v>
      </c>
      <c r="E67" s="2">
        <v>0.23388043478260867</v>
      </c>
      <c r="F67" s="2">
        <v>0.19105147864184008</v>
      </c>
      <c r="G67" s="2">
        <v>0.27929109863672813</v>
      </c>
      <c r="H67" s="2">
        <v>0.206672898715656</v>
      </c>
      <c r="I67" s="2">
        <v>0.21752155172413795</v>
      </c>
      <c r="J67" s="2">
        <v>0.45627013630731106</v>
      </c>
      <c r="K67" s="2">
        <v>0.22830086580086581</v>
      </c>
      <c r="L67" s="2">
        <v>0.32504449529621154</v>
      </c>
    </row>
    <row r="68" spans="1:12" x14ac:dyDescent="0.45">
      <c r="A68" s="1" t="str">
        <f>'Table 1'!A68</f>
        <v>Mar 23</v>
      </c>
      <c r="B68" s="2">
        <v>0.25239250111590544</v>
      </c>
      <c r="C68" s="2">
        <v>7.9202975557917124E-2</v>
      </c>
      <c r="D68" s="2">
        <v>0.18620253164556963</v>
      </c>
      <c r="E68" s="2">
        <v>0.26545260915867941</v>
      </c>
      <c r="F68" s="2">
        <v>0.21965753424657533</v>
      </c>
      <c r="G68" s="2">
        <v>0.29130055147058825</v>
      </c>
      <c r="H68" s="2">
        <v>0.21098931297709922</v>
      </c>
      <c r="I68" s="2">
        <v>0.22286442405708465</v>
      </c>
      <c r="J68" s="2">
        <v>0.44832389580973953</v>
      </c>
      <c r="K68" s="2">
        <v>0.24075518161296935</v>
      </c>
      <c r="L68" s="2">
        <v>0.33219397363465158</v>
      </c>
    </row>
    <row r="69" spans="1:12" x14ac:dyDescent="0.45">
      <c r="A69" s="1" t="str">
        <f>'Table 1'!A69</f>
        <v>April 23</v>
      </c>
      <c r="B69" s="2">
        <v>0.24869887579493058</v>
      </c>
      <c r="C69" s="2">
        <v>8.2461024498886426E-2</v>
      </c>
      <c r="D69" s="2">
        <v>0.19399159663865545</v>
      </c>
      <c r="E69" s="2">
        <v>0.25498501498501502</v>
      </c>
      <c r="F69" s="2">
        <v>0.23258495145631067</v>
      </c>
      <c r="G69" s="2">
        <v>0.29114845492194968</v>
      </c>
      <c r="H69" s="2">
        <v>0.21091502240389906</v>
      </c>
      <c r="I69" s="2">
        <v>0.20454545454545453</v>
      </c>
      <c r="J69" s="2">
        <v>0.41569459172852591</v>
      </c>
      <c r="K69" s="2">
        <v>0.23882340820111267</v>
      </c>
      <c r="L69" s="2">
        <v>0.30815212425765187</v>
      </c>
    </row>
    <row r="70" spans="1:12" x14ac:dyDescent="0.45">
      <c r="A70" s="1" t="str">
        <f>'Table 1'!A70</f>
        <v>May 23</v>
      </c>
      <c r="B70" s="2">
        <v>0.24991274624449042</v>
      </c>
      <c r="C70" s="2">
        <v>9.0443686006825938E-2</v>
      </c>
      <c r="D70" s="2">
        <v>0.22252293577981649</v>
      </c>
      <c r="E70" s="2">
        <v>0.27273858921161825</v>
      </c>
      <c r="F70" s="2">
        <v>0.23826302729528537</v>
      </c>
      <c r="G70" s="2">
        <v>0.30150210260723298</v>
      </c>
      <c r="H70" s="2">
        <v>0.19910761932997328</v>
      </c>
      <c r="I70" s="2">
        <v>0.20845360824742271</v>
      </c>
      <c r="J70" s="2">
        <v>0.44860262008733626</v>
      </c>
      <c r="K70" s="2">
        <v>0.25827852998065765</v>
      </c>
      <c r="L70" s="2">
        <v>0.31127635456812514</v>
      </c>
    </row>
    <row r="71" spans="1:12" x14ac:dyDescent="0.45">
      <c r="A71" s="1" t="str">
        <f>'Table 1'!A71</f>
        <v>Jun 23</v>
      </c>
      <c r="B71" s="2">
        <v>0.23885449195291852</v>
      </c>
      <c r="C71" s="2">
        <v>0.10062025316455696</v>
      </c>
      <c r="D71" s="2">
        <v>0.23009852216748766</v>
      </c>
      <c r="E71" s="2">
        <v>0.28468814968814965</v>
      </c>
      <c r="F71" s="2">
        <v>0.23832020997375322</v>
      </c>
      <c r="G71" s="2">
        <v>0.28856866197183095</v>
      </c>
      <c r="H71" s="2">
        <v>0.18726872246696036</v>
      </c>
      <c r="I71" s="2">
        <v>0.21558048780487807</v>
      </c>
      <c r="J71" s="2">
        <v>0.46566168009205977</v>
      </c>
      <c r="K71" s="2">
        <v>0.25651039363113665</v>
      </c>
      <c r="L71" s="2">
        <v>0.2787166236003446</v>
      </c>
    </row>
    <row r="72" spans="1:12" x14ac:dyDescent="0.45">
      <c r="A72" s="1" t="str">
        <f>'Table 1'!A72</f>
        <v>Jul 23</v>
      </c>
      <c r="B72" s="2">
        <v>0.22153972898497201</v>
      </c>
      <c r="C72" s="2">
        <v>0.11118644067796608</v>
      </c>
      <c r="D72" s="2">
        <v>0.22020942408376962</v>
      </c>
      <c r="E72" s="2">
        <v>0.26324927255092145</v>
      </c>
      <c r="F72" s="2">
        <v>0.23644986449864502</v>
      </c>
      <c r="G72" s="2">
        <v>0.26068455919823336</v>
      </c>
      <c r="H72" s="2">
        <v>0.16994869096171555</v>
      </c>
      <c r="I72" s="2">
        <v>0.20292750929368031</v>
      </c>
      <c r="J72" s="2">
        <v>0.45501157407407411</v>
      </c>
      <c r="K72" s="2">
        <v>0.25385521151330132</v>
      </c>
      <c r="L72" s="2">
        <v>0.26085197234648233</v>
      </c>
    </row>
    <row r="73" spans="1:12" x14ac:dyDescent="0.45">
      <c r="A73" s="1" t="str">
        <f>'Table 1'!A73</f>
        <v>Aug 23</v>
      </c>
      <c r="B73" s="2">
        <v>0.20646886952826177</v>
      </c>
      <c r="C73" s="2">
        <v>0.1243730886850153</v>
      </c>
      <c r="D73" s="2">
        <v>0.19656565656565658</v>
      </c>
      <c r="E73" s="2">
        <v>0.24137510879025234</v>
      </c>
      <c r="F73" s="2">
        <v>0.21130170316301702</v>
      </c>
      <c r="G73" s="2">
        <v>0.22700954727440714</v>
      </c>
      <c r="H73" s="2">
        <v>0.16431513647642679</v>
      </c>
      <c r="I73" s="2">
        <v>0.16956696070569366</v>
      </c>
      <c r="J73" s="2">
        <v>0.38746746746746746</v>
      </c>
      <c r="K73" s="2">
        <v>0.24425829334446067</v>
      </c>
      <c r="L73" s="2">
        <v>0.24404407500483283</v>
      </c>
    </row>
    <row r="75" spans="1:12" x14ac:dyDescent="0.45">
      <c r="A75" s="1"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1474E5065875478EDE075F0724ED4E" ma:contentTypeVersion="18" ma:contentTypeDescription="Create a new document." ma:contentTypeScope="" ma:versionID="cbde12451aaa9c67817c2aa2ca0f5d4f">
  <xsd:schema xmlns:xsd="http://www.w3.org/2001/XMLSchema" xmlns:xs="http://www.w3.org/2001/XMLSchema" xmlns:p="http://schemas.microsoft.com/office/2006/metadata/properties" xmlns:ns2="4efa3da2-ca60-48f2-a344-9bc3addfa2dd" xmlns:ns3="f3a30a58-f7f7-41f6-9806-8fa070d5b945" xmlns:ns4="dc063631-6b84-449e-b0d5-7fa9dfefee6c" targetNamespace="http://schemas.microsoft.com/office/2006/metadata/properties" ma:root="true" ma:fieldsID="37efc7cfd573724042c73b75eed72bff" ns2:_="" ns3:_="" ns4:_="">
    <xsd:import namespace="4efa3da2-ca60-48f2-a344-9bc3addfa2dd"/>
    <xsd:import namespace="f3a30a58-f7f7-41f6-9806-8fa070d5b945"/>
    <xsd:import namespace="dc063631-6b84-449e-b0d5-7fa9dfefe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Hyperlink" minOccurs="0"/>
                <xsd:element ref="ns3:lcf76f155ced4ddcb4097134ff3c332f" minOccurs="0"/>
                <xsd:element ref="ns4:TaxCatchAll"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a3da2-ca60-48f2-a344-9bc3addfa2d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30a58-f7f7-41f6-9806-8fa070d5b9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Hyperlink" ma:index="19" nillable="true" ma:displayName="Hyperlink" ma:format="Image"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7bcdb9e-8f2b-49e0-ba82-dab308ab83a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063631-6b84-449e-b0d5-7fa9dfefee6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4ebeb7b-6812-4c72-843e-8d5ac74c92dc}" ma:internalName="TaxCatchAll" ma:showField="CatchAllData" ma:web="4efa3da2-ca60-48f2-a344-9bc3addfa2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063631-6b84-449e-b0d5-7fa9dfefee6c" xsi:nil="true"/>
    <lcf76f155ced4ddcb4097134ff3c332f xmlns="f3a30a58-f7f7-41f6-9806-8fa070d5b945">
      <Terms xmlns="http://schemas.microsoft.com/office/infopath/2007/PartnerControls"/>
    </lcf76f155ced4ddcb4097134ff3c332f>
    <Hyperlink xmlns="f3a30a58-f7f7-41f6-9806-8fa070d5b945">
      <Url xsi:nil="true"/>
      <Description xsi:nil="true"/>
    </Hyperlink>
    <SharedWithUsers xmlns="4efa3da2-ca60-48f2-a344-9bc3addfa2dd">
      <UserInfo>
        <DisplayName/>
        <AccountId xsi:nil="true"/>
        <AccountType/>
      </UserInfo>
    </SharedWithUsers>
    <MediaLengthInSeconds xmlns="f3a30a58-f7f7-41f6-9806-8fa070d5b945" xsi:nil="true"/>
  </documentManagement>
</p:properties>
</file>

<file path=customXml/itemProps1.xml><?xml version="1.0" encoding="utf-8"?>
<ds:datastoreItem xmlns:ds="http://schemas.openxmlformats.org/officeDocument/2006/customXml" ds:itemID="{CE4353F4-A53D-4EBB-927B-5F502F141D36}"/>
</file>

<file path=customXml/itemProps2.xml><?xml version="1.0" encoding="utf-8"?>
<ds:datastoreItem xmlns:ds="http://schemas.openxmlformats.org/officeDocument/2006/customXml" ds:itemID="{1205649C-4133-4B55-B9BA-D388B50751F9}"/>
</file>

<file path=customXml/itemProps3.xml><?xml version="1.0" encoding="utf-8"?>
<ds:datastoreItem xmlns:ds="http://schemas.openxmlformats.org/officeDocument/2006/customXml" ds:itemID="{271599DB-A6B1-4EF5-97B2-A678A2795E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Table 3</vt:lpstr>
      <vt:lpstr>Table 4</vt:lpstr>
      <vt:lpstr>Table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Liam Daly</dc:creator>
  <cp:lastModifiedBy>Steph Small</cp:lastModifiedBy>
  <dcterms:created xsi:type="dcterms:W3CDTF">2023-03-31T17:21:31Z</dcterms:created>
  <dcterms:modified xsi:type="dcterms:W3CDTF">2023-09-20T20:37:35Z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0x0101004C1474E5065875478EDE075F0724ED4E</vt:lpwstr>
  </property>
  <property fmtid="{D5CDD505-2E9C-101B-9397-08002B2CF9AE}" pid="3" name="Order">
    <vt:r8>7036200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